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7695" activeTab="1"/>
  </bookViews>
  <sheets>
    <sheet name="дет__игры" sheetId="1" r:id="rId1"/>
    <sheet name="теплицы" sheetId="2" r:id="rId2"/>
    <sheet name="пчеловодство" sheetId="3" r:id="rId3"/>
    <sheet name="швейные_изделия" sheetId="4" r:id="rId4"/>
  </sheets>
  <definedNames/>
  <calcPr fullCalcOnLoad="1"/>
</workbook>
</file>

<file path=xl/sharedStrings.xml><?xml version="1.0" encoding="utf-8"?>
<sst xmlns="http://schemas.openxmlformats.org/spreadsheetml/2006/main" count="206" uniqueCount="149">
  <si>
    <t>ЗАКРЫТОЕ АКЦИОНЕРНОЕ ОБЩЕСТВО</t>
  </si>
  <si>
    <t>ОМСКИЙ ЗАВОД ЭЛЕКТРОТОВАРОВ</t>
  </si>
  <si>
    <t>644041 Россия г.Омск ул.Харьковская, 2</t>
  </si>
  <si>
    <t>т/ф (3812) 54-18-13</t>
  </si>
  <si>
    <t>e-mail: omzet@yandex.ru</t>
  </si>
  <si>
    <t>сайт: www.omzet.ru</t>
  </si>
  <si>
    <t>ПРАЙС-ЛИСТ</t>
  </si>
  <si>
    <t xml:space="preserve">Цены в рублях (с НДС) </t>
  </si>
  <si>
    <t>№</t>
  </si>
  <si>
    <t>Наименование игр</t>
  </si>
  <si>
    <t>до 80000</t>
  </si>
  <si>
    <t>кол-во  в</t>
  </si>
  <si>
    <t>ваша</t>
  </si>
  <si>
    <t>сумма</t>
  </si>
  <si>
    <t>руб.</t>
  </si>
  <si>
    <t xml:space="preserve"> упаковке</t>
  </si>
  <si>
    <t>заявка</t>
  </si>
  <si>
    <r>
      <t xml:space="preserve">Хоккей                                 </t>
    </r>
    <r>
      <rPr>
        <b/>
        <sz val="9"/>
        <color indexed="8"/>
        <rFont val="Times New Roman"/>
        <family val="1"/>
      </rPr>
      <t xml:space="preserve"> </t>
    </r>
  </si>
  <si>
    <r>
      <t xml:space="preserve">Хоккеймиг           </t>
    </r>
    <r>
      <rPr>
        <sz val="8"/>
        <color indexed="8"/>
        <rFont val="Times New Roman"/>
        <family val="1"/>
      </rPr>
      <t>(объемный игрок)</t>
    </r>
  </si>
  <si>
    <r>
      <t xml:space="preserve">Хоккей-Э            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(объемный игрок)</t>
    </r>
  </si>
  <si>
    <t>Баскетбол</t>
  </si>
  <si>
    <t>Мини-футбол</t>
  </si>
  <si>
    <t>Футбол</t>
  </si>
  <si>
    <t>За рулем</t>
  </si>
  <si>
    <t>За рулем-5</t>
  </si>
  <si>
    <t>Юный водитель</t>
  </si>
  <si>
    <t>Юный моряк</t>
  </si>
  <si>
    <t>Гонщик</t>
  </si>
  <si>
    <t>Гонщик-М</t>
  </si>
  <si>
    <t>Зообильярд</t>
  </si>
  <si>
    <t>Детский тир</t>
  </si>
  <si>
    <t>Морской бой</t>
  </si>
  <si>
    <t>Железная дорога</t>
  </si>
  <si>
    <t>Железная дорога-3</t>
  </si>
  <si>
    <t>Железная дорога-5</t>
  </si>
  <si>
    <t>Трамвай</t>
  </si>
  <si>
    <t>Трамвай-1</t>
  </si>
  <si>
    <t>Трамвай-2</t>
  </si>
  <si>
    <t>Автобус</t>
  </si>
  <si>
    <t>Автобус-Э</t>
  </si>
  <si>
    <t>Дорожные знаки</t>
  </si>
  <si>
    <t>отдел сбыта:</t>
  </si>
  <si>
    <t xml:space="preserve">тел/факс (3812) 54-18-13    </t>
  </si>
  <si>
    <t>8-913-603-9497</t>
  </si>
  <si>
    <t xml:space="preserve">ЗАО "Омский завод электротоваров"    </t>
  </si>
  <si>
    <t>г.Омск ул.Харьковская, 2</t>
  </si>
  <si>
    <t>ТЕПЛИЦЫ  поликарбонат "КРОНОС" 4 мм,  в руб</t>
  </si>
  <si>
    <t>ИЗДЕЛИЯ ДЛЯ ДОМА, САДА, ОГОРОДА</t>
  </si>
  <si>
    <t>длина</t>
  </si>
  <si>
    <t>модель теплицы (ширина, высота, м)</t>
  </si>
  <si>
    <t>сборка</t>
  </si>
  <si>
    <t>Душ летний</t>
  </si>
  <si>
    <t>с раздевалкой</t>
  </si>
  <si>
    <t>без раздевалки</t>
  </si>
  <si>
    <t>2,5м–шир</t>
  </si>
  <si>
    <t>3,0м–шир</t>
  </si>
  <si>
    <t>2,50м–шир</t>
  </si>
  <si>
    <t>3,00м-шир</t>
  </si>
  <si>
    <t>3,00м–шир</t>
  </si>
  <si>
    <t>1,10х2,10х2,900</t>
  </si>
  <si>
    <t>1,10х1,10х2,900</t>
  </si>
  <si>
    <t>2,2м-выс</t>
  </si>
  <si>
    <t>2,1м–выс</t>
  </si>
  <si>
    <t>2,45м–выс</t>
  </si>
  <si>
    <t xml:space="preserve">арочная  </t>
  </si>
  <si>
    <t>арочная</t>
  </si>
  <si>
    <t>полуарка</t>
  </si>
  <si>
    <t>сборка душа</t>
  </si>
  <si>
    <t>двускатн</t>
  </si>
  <si>
    <t>2 двери</t>
  </si>
  <si>
    <t>4 двери</t>
  </si>
  <si>
    <t>Кустодержатель  d=900</t>
  </si>
  <si>
    <t>Кустодержатель  d=600</t>
  </si>
  <si>
    <t>Кустодержатель  d=400</t>
  </si>
  <si>
    <t>Мангал</t>
  </si>
  <si>
    <t>2,0х 0.6 h=0,9</t>
  </si>
  <si>
    <t>2,0х 0.6 h=2,2</t>
  </si>
  <si>
    <t>ТЕПЛИЦЫ  поликарбонат "КОЛИБРИ" 4 мм,  в руб</t>
  </si>
  <si>
    <t>Поликарбонат  "Колибри"</t>
  </si>
  <si>
    <t xml:space="preserve">4 мм,  6,0х2,1 м / 1 лист                            </t>
  </si>
  <si>
    <t>дополнительные опции</t>
  </si>
  <si>
    <t>Форточка  (1м х 0,4 м)</t>
  </si>
  <si>
    <t>Перекладина для подвязки 1 м</t>
  </si>
  <si>
    <t>8-913-670-1093</t>
  </si>
  <si>
    <t>54-78-72</t>
  </si>
  <si>
    <t>54-18-13</t>
  </si>
  <si>
    <t>ПАРНИК  1,07х1,0м</t>
  </si>
  <si>
    <t>2 м</t>
  </si>
  <si>
    <t>3 м</t>
  </si>
  <si>
    <t>4 м</t>
  </si>
  <si>
    <t>5 м</t>
  </si>
  <si>
    <t>6 м</t>
  </si>
  <si>
    <t>Каркас парника</t>
  </si>
  <si>
    <t>Чехол (агротекс "60")</t>
  </si>
  <si>
    <t>Парник с агротексом</t>
  </si>
  <si>
    <t>ПАРНИК  1,07х1,5м</t>
  </si>
  <si>
    <t>1 крючок для</t>
  </si>
  <si>
    <t>крепления парника</t>
  </si>
  <si>
    <r>
      <t xml:space="preserve">т/ф (3812) 54-18-13,   e-mail: </t>
    </r>
    <r>
      <rPr>
        <b/>
        <sz val="10"/>
        <color indexed="12"/>
        <rFont val="Times New Roman"/>
        <family val="1"/>
      </rPr>
      <t>omzet@yandex.ru</t>
    </r>
    <r>
      <rPr>
        <b/>
        <sz val="10"/>
        <color indexed="8"/>
        <rFont val="Times New Roman"/>
        <family val="1"/>
      </rPr>
      <t xml:space="preserve">,   сайт: </t>
    </r>
    <r>
      <rPr>
        <b/>
        <sz val="10"/>
        <color indexed="12"/>
        <rFont val="Times New Roman"/>
        <family val="1"/>
      </rPr>
      <t>www.omzet.ru</t>
    </r>
  </si>
  <si>
    <t>Изделия для пчеловодства</t>
  </si>
  <si>
    <t>Наименование изделия</t>
  </si>
  <si>
    <t>до 100</t>
  </si>
  <si>
    <t>100-300</t>
  </si>
  <si>
    <t>300-500</t>
  </si>
  <si>
    <t>более 500</t>
  </si>
  <si>
    <t>шт</t>
  </si>
  <si>
    <t>Кормушка для пчел  боковая-4,0 л (п/п)</t>
  </si>
  <si>
    <t>Кормушка для пчел  потолочная-1,6 л (п/м)</t>
  </si>
  <si>
    <t>Рамка для ульев 435мм х 300мм</t>
  </si>
  <si>
    <t>Рамка для ульев покрытая воском 435ммх300</t>
  </si>
  <si>
    <t>Рамка для ульев 435мм х 230мм</t>
  </si>
  <si>
    <t>Рамка для ульев покрытая воском 435мм х 230мм</t>
  </si>
  <si>
    <t>Рамка для ульев 435мм х 145 мм     (НОВИНКА)</t>
  </si>
  <si>
    <t>Медогонка с ручным прив. на 3 рамки (нерж.сталь)</t>
  </si>
  <si>
    <t>Медогонка с ручным привод на 4 рамки (нерж.сталь)</t>
  </si>
  <si>
    <t>Медогонка с электр.привод на 4 рамки (нерж.сталь)</t>
  </si>
  <si>
    <t>Медогонка с электр.привод на 12 рамок (нерж.сталь)</t>
  </si>
  <si>
    <t>Ящик разделочный 640х510х520мм</t>
  </si>
  <si>
    <t>644041 Россия г.Омск , ул.Харьковская, 2</t>
  </si>
  <si>
    <t xml:space="preserve"> ШВЕЙНЫЕ ИЗДЕЛИЯ</t>
  </si>
  <si>
    <t xml:space="preserve"> ПРАЙС-ЛИСТ  2020 г</t>
  </si>
  <si>
    <t>Изделие</t>
  </si>
  <si>
    <t>цена, руб</t>
  </si>
  <si>
    <t>розница</t>
  </si>
  <si>
    <t>Фартук с карманами и нарукавниками</t>
  </si>
  <si>
    <t>Сумка-мешок для игрушек  D = 1,2 м</t>
  </si>
  <si>
    <t xml:space="preserve">Сумка-мешок для игрушек  Новогодний D = 1,2 м </t>
  </si>
  <si>
    <t>Сумка-мешок для обуви  30 х 45 см   (оксфорд)</t>
  </si>
  <si>
    <t>Сумка-мешок для обуви  30 х 40 см  (Зоо и др.)</t>
  </si>
  <si>
    <t>Сумка-мешок для обуви  24 х 33  см  (Зоо и др.)</t>
  </si>
  <si>
    <t>Костюм детский "Парикмахер"</t>
  </si>
  <si>
    <t>Костюм детский "Мастер"</t>
  </si>
  <si>
    <t>Костюм детский "Повар"</t>
  </si>
  <si>
    <t>Костюм детский "Медсестра"</t>
  </si>
  <si>
    <t>Костюм детский "Продавец"</t>
  </si>
  <si>
    <t>Костюм детский "Доктор"</t>
  </si>
  <si>
    <t xml:space="preserve">Комплект для мальчика "ВОЕННЫЙ" </t>
  </si>
  <si>
    <t xml:space="preserve">Комплект для девочка "ВОЕННЫЙ" </t>
  </si>
  <si>
    <t xml:space="preserve">Комплект для мальчика "МОРСКОЙ" </t>
  </si>
  <si>
    <t xml:space="preserve">Комплект для девочки "МОРСКОЙ" </t>
  </si>
  <si>
    <r>
      <rPr>
        <b/>
        <sz val="11"/>
        <color indexed="8"/>
        <rFont val="Arial"/>
        <family val="2"/>
      </rPr>
      <t>Качели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2,0х1,85м,h=2,10 /3местн</t>
    </r>
  </si>
  <si>
    <r>
      <rPr>
        <b/>
        <sz val="11"/>
        <color indexed="8"/>
        <rFont val="Arial"/>
        <family val="2"/>
      </rPr>
      <t>Скамья</t>
    </r>
    <r>
      <rPr>
        <b/>
        <sz val="10"/>
        <color indexed="8"/>
        <rFont val="Arial"/>
        <family val="2"/>
      </rPr>
      <t xml:space="preserve"> трансформер </t>
    </r>
  </si>
  <si>
    <r>
      <rPr>
        <b/>
        <sz val="11"/>
        <color indexed="8"/>
        <rFont val="Arial"/>
        <family val="2"/>
      </rPr>
      <t>Скамья</t>
    </r>
    <r>
      <rPr>
        <b/>
        <sz val="10"/>
        <color indexed="8"/>
        <rFont val="Arial"/>
        <family val="2"/>
      </rPr>
      <t xml:space="preserve"> трансформер </t>
    </r>
    <r>
      <rPr>
        <b/>
        <sz val="9"/>
        <color indexed="8"/>
        <rFont val="Arial"/>
        <family val="2"/>
      </rPr>
      <t>с крышей</t>
    </r>
  </si>
  <si>
    <r>
      <rPr>
        <b/>
        <sz val="11"/>
        <color indexed="8"/>
        <rFont val="Arial"/>
        <family val="2"/>
      </rPr>
      <t>Скамейка</t>
    </r>
    <r>
      <rPr>
        <b/>
        <sz val="10"/>
        <color indexed="8"/>
        <rFont val="Arial"/>
        <family val="2"/>
      </rPr>
      <t xml:space="preserve"> 1,55х0,46м, h=0,93</t>
    </r>
  </si>
  <si>
    <t>Скамья (без спинки)</t>
  </si>
  <si>
    <r>
      <rPr>
        <b/>
        <sz val="11"/>
        <color indexed="8"/>
        <rFont val="Arial"/>
        <family val="2"/>
      </rPr>
      <t>Арка декоративная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2,4х1,2х0,4м</t>
    </r>
  </si>
  <si>
    <t>Сетка метал. для растений (м2)</t>
  </si>
  <si>
    <t>Заборчик секционный (0,89мх0,3 м)</t>
  </si>
  <si>
    <t>отдел сбыта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</si>
</sst>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419]General"/>
    <numFmt numFmtId="165" formatCode="#,##0.00&quot; &quot;[$руб.-419];[Red]&quot;-&quot;#,##0.00&quot; &quot;[$руб.-419]"/>
  </numFmts>
  <fonts count="97">
    <font>
      <sz val="11"/>
      <color rgb="FF00000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1"/>
      <family val="0"/>
    </font>
    <font>
      <sz val="12"/>
      <color indexed="8"/>
      <name val="Times New Roman1"/>
      <family val="0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1"/>
      <family val="0"/>
    </font>
    <font>
      <b/>
      <sz val="8"/>
      <color indexed="8"/>
      <name val="Arial"/>
      <family val="2"/>
    </font>
    <font>
      <sz val="8"/>
      <color indexed="8"/>
      <name val="Arial1"/>
      <family val="0"/>
    </font>
    <font>
      <b/>
      <sz val="9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1"/>
      <color indexed="8"/>
      <name val="Arial"/>
      <family val="2"/>
    </font>
    <font>
      <b/>
      <sz val="10"/>
      <color indexed="8"/>
      <name val="Calibri Light"/>
      <family val="2"/>
    </font>
    <font>
      <b/>
      <sz val="14"/>
      <color indexed="8"/>
      <name val="Arial1"/>
      <family val="0"/>
    </font>
    <font>
      <b/>
      <sz val="14"/>
      <color indexed="8"/>
      <name val="Times New Roman1"/>
      <family val="0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Arial1"/>
      <family val="0"/>
    </font>
    <font>
      <b/>
      <sz val="8"/>
      <color indexed="8"/>
      <name val="Arial1"/>
      <family val="0"/>
    </font>
    <font>
      <sz val="8"/>
      <color indexed="8"/>
      <name val="Arial"/>
      <family val="2"/>
    </font>
    <font>
      <sz val="9"/>
      <color indexed="8"/>
      <name val="Arial1"/>
      <family val="0"/>
    </font>
    <font>
      <b/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1"/>
      <family val="0"/>
    </font>
    <font>
      <sz val="12"/>
      <color rgb="FF000000"/>
      <name val="Times New Roman1"/>
      <family val="0"/>
    </font>
    <font>
      <sz val="10"/>
      <color rgb="FF000000"/>
      <name val="Arial"/>
      <family val="2"/>
    </font>
    <font>
      <b/>
      <sz val="9"/>
      <color rgb="FF000000"/>
      <name val="Arial1"/>
      <family val="0"/>
    </font>
    <font>
      <sz val="8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4"/>
      <color rgb="FF000000"/>
      <name val="Times New Roman1"/>
      <family val="0"/>
    </font>
    <font>
      <sz val="12"/>
      <color rgb="FF000000"/>
      <name val="Calibri"/>
      <family val="2"/>
    </font>
    <font>
      <sz val="9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4"/>
      <color rgb="FF000000"/>
      <name val="Arial1"/>
      <family val="0"/>
    </font>
    <font>
      <sz val="14"/>
      <color rgb="FF000000"/>
      <name val="Arial1"/>
      <family val="0"/>
    </font>
    <font>
      <b/>
      <sz val="8"/>
      <color rgb="FF000000"/>
      <name val="Arial1"/>
      <family val="0"/>
    </font>
    <font>
      <b/>
      <sz val="10"/>
      <color rgb="FF000000"/>
      <name val="Arial"/>
      <family val="2"/>
    </font>
    <font>
      <b/>
      <sz val="10"/>
      <color rgb="FF000000"/>
      <name val="Calibri Light"/>
      <family val="2"/>
    </font>
    <font>
      <sz val="9"/>
      <color rgb="FF000000"/>
      <name val="Arial1"/>
      <family val="0"/>
    </font>
    <font>
      <b/>
      <sz val="12"/>
      <color rgb="FF000000"/>
      <name val="Arial1"/>
      <family val="0"/>
    </font>
    <font>
      <b/>
      <sz val="11"/>
      <color rgb="FF000000"/>
      <name val="Arial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9999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64" fontId="53" fillId="0" borderId="0" applyBorder="0" applyProtection="0">
      <alignment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 textRotation="90"/>
    </xf>
    <xf numFmtId="0" fontId="55" fillId="0" borderId="0" applyNumberFormat="0" applyBorder="0" applyProtection="0">
      <alignment/>
    </xf>
    <xf numFmtId="165" fontId="55" fillId="0" borderId="0" applyBorder="0" applyProtection="0">
      <alignment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52" fillId="31" borderId="8" applyNumberFormat="0" applyFont="0" applyAlignment="0" applyProtection="0"/>
    <xf numFmtId="9" fontId="52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64" fontId="53" fillId="0" borderId="0" xfId="33" applyFont="1" applyFill="1" applyAlignment="1">
      <alignment/>
    </xf>
    <xf numFmtId="0" fontId="72" fillId="0" borderId="10" xfId="0" applyFont="1" applyBorder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0" fontId="75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left"/>
    </xf>
    <xf numFmtId="0" fontId="72" fillId="0" borderId="12" xfId="0" applyFont="1" applyBorder="1" applyAlignment="1">
      <alignment horizontal="center"/>
    </xf>
    <xf numFmtId="0" fontId="72" fillId="0" borderId="13" xfId="0" applyFont="1" applyBorder="1" applyAlignment="1">
      <alignment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2" fillId="33" borderId="13" xfId="0" applyFont="1" applyFill="1" applyBorder="1" applyAlignment="1">
      <alignment/>
    </xf>
    <xf numFmtId="1" fontId="72" fillId="33" borderId="13" xfId="0" applyNumberFormat="1" applyFont="1" applyFill="1" applyBorder="1" applyAlignment="1">
      <alignment horizontal="center"/>
    </xf>
    <xf numFmtId="0" fontId="73" fillId="33" borderId="14" xfId="0" applyFont="1" applyFill="1" applyBorder="1" applyAlignment="1">
      <alignment/>
    </xf>
    <xf numFmtId="0" fontId="73" fillId="33" borderId="13" xfId="0" applyFont="1" applyFill="1" applyBorder="1" applyAlignment="1">
      <alignment/>
    </xf>
    <xf numFmtId="0" fontId="72" fillId="0" borderId="13" xfId="0" applyFont="1" applyFill="1" applyBorder="1" applyAlignment="1">
      <alignment horizontal="center"/>
    </xf>
    <xf numFmtId="0" fontId="72" fillId="0" borderId="13" xfId="0" applyFont="1" applyFill="1" applyBorder="1" applyAlignment="1">
      <alignment/>
    </xf>
    <xf numFmtId="1" fontId="72" fillId="0" borderId="13" xfId="0" applyNumberFormat="1" applyFont="1" applyFill="1" applyBorder="1" applyAlignment="1">
      <alignment horizontal="center"/>
    </xf>
    <xf numFmtId="0" fontId="73" fillId="0" borderId="13" xfId="0" applyFont="1" applyBorder="1" applyAlignment="1">
      <alignment/>
    </xf>
    <xf numFmtId="1" fontId="72" fillId="0" borderId="13" xfId="0" applyNumberFormat="1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3" fillId="0" borderId="13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164" fontId="77" fillId="0" borderId="0" xfId="33" applyFont="1" applyFill="1" applyAlignment="1">
      <alignment/>
    </xf>
    <xf numFmtId="164" fontId="78" fillId="0" borderId="0" xfId="33" applyFont="1" applyFill="1" applyAlignment="1">
      <alignment/>
    </xf>
    <xf numFmtId="0" fontId="79" fillId="0" borderId="0" xfId="0" applyFont="1" applyAlignment="1">
      <alignment/>
    </xf>
    <xf numFmtId="0" fontId="80" fillId="0" borderId="11" xfId="0" applyFont="1" applyBorder="1" applyAlignment="1">
      <alignment/>
    </xf>
    <xf numFmtId="0" fontId="80" fillId="0" borderId="11" xfId="0" applyFont="1" applyBorder="1" applyAlignment="1">
      <alignment horizontal="center"/>
    </xf>
    <xf numFmtId="0" fontId="81" fillId="0" borderId="12" xfId="0" applyFont="1" applyBorder="1" applyAlignment="1">
      <alignment horizontal="right"/>
    </xf>
    <xf numFmtId="3" fontId="79" fillId="0" borderId="13" xfId="0" applyNumberFormat="1" applyFont="1" applyBorder="1" applyAlignment="1">
      <alignment horizontal="right"/>
    </xf>
    <xf numFmtId="0" fontId="82" fillId="0" borderId="13" xfId="0" applyFont="1" applyBorder="1" applyAlignment="1">
      <alignment horizontal="right"/>
    </xf>
    <xf numFmtId="3" fontId="82" fillId="0" borderId="13" xfId="0" applyNumberFormat="1" applyFont="1" applyBorder="1" applyAlignment="1">
      <alignment horizontal="right"/>
    </xf>
    <xf numFmtId="3" fontId="79" fillId="0" borderId="13" xfId="0" applyNumberFormat="1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right"/>
    </xf>
    <xf numFmtId="3" fontId="82" fillId="0" borderId="13" xfId="0" applyNumberFormat="1" applyFont="1" applyBorder="1" applyAlignment="1">
      <alignment/>
    </xf>
    <xf numFmtId="3" fontId="83" fillId="0" borderId="13" xfId="0" applyNumberFormat="1" applyFont="1" applyBorder="1" applyAlignment="1">
      <alignment horizontal="right"/>
    </xf>
    <xf numFmtId="0" fontId="83" fillId="0" borderId="0" xfId="0" applyFont="1" applyAlignment="1">
      <alignment horizontal="center"/>
    </xf>
    <xf numFmtId="0" fontId="0" fillId="0" borderId="0" xfId="0" applyAlignment="1">
      <alignment/>
    </xf>
    <xf numFmtId="0" fontId="76" fillId="0" borderId="13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164" fontId="84" fillId="0" borderId="11" xfId="33" applyFont="1" applyFill="1" applyBorder="1" applyAlignment="1">
      <alignment horizontal="center" vertical="center"/>
    </xf>
    <xf numFmtId="0" fontId="76" fillId="0" borderId="12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2" xfId="0" applyFont="1" applyBorder="1" applyAlignment="1">
      <alignment horizontal="center" vertical="center"/>
    </xf>
    <xf numFmtId="164" fontId="84" fillId="0" borderId="12" xfId="33" applyFont="1" applyFill="1" applyBorder="1" applyAlignment="1">
      <alignment horizontal="center"/>
    </xf>
    <xf numFmtId="0" fontId="76" fillId="0" borderId="13" xfId="0" applyFont="1" applyFill="1" applyBorder="1" applyAlignment="1">
      <alignment wrapText="1"/>
    </xf>
    <xf numFmtId="0" fontId="76" fillId="34" borderId="13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center"/>
    </xf>
    <xf numFmtId="0" fontId="85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right"/>
    </xf>
    <xf numFmtId="0" fontId="75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35" borderId="13" xfId="0" applyFont="1" applyFill="1" applyBorder="1" applyAlignment="1">
      <alignment vertical="center"/>
    </xf>
    <xf numFmtId="0" fontId="75" fillId="35" borderId="18" xfId="0" applyFont="1" applyFill="1" applyBorder="1" applyAlignment="1">
      <alignment horizontal="center" vertical="center"/>
    </xf>
    <xf numFmtId="0" fontId="86" fillId="0" borderId="13" xfId="0" applyFont="1" applyBorder="1" applyAlignment="1">
      <alignment/>
    </xf>
    <xf numFmtId="0" fontId="75" fillId="33" borderId="13" xfId="0" applyFont="1" applyFill="1" applyBorder="1" applyAlignment="1">
      <alignment horizontal="center"/>
    </xf>
    <xf numFmtId="0" fontId="74" fillId="33" borderId="14" xfId="0" applyFont="1" applyFill="1" applyBorder="1" applyAlignment="1">
      <alignment/>
    </xf>
    <xf numFmtId="0" fontId="86" fillId="0" borderId="13" xfId="0" applyFont="1" applyBorder="1" applyAlignment="1">
      <alignment horizontal="center"/>
    </xf>
    <xf numFmtId="0" fontId="74" fillId="35" borderId="18" xfId="0" applyFont="1" applyFill="1" applyBorder="1" applyAlignment="1">
      <alignment horizontal="center" vertical="center"/>
    </xf>
    <xf numFmtId="0" fontId="74" fillId="0" borderId="13" xfId="0" applyFont="1" applyBorder="1" applyAlignment="1">
      <alignment/>
    </xf>
    <xf numFmtId="0" fontId="72" fillId="0" borderId="0" xfId="0" applyFont="1" applyAlignment="1">
      <alignment horizontal="left"/>
    </xf>
    <xf numFmtId="0" fontId="72" fillId="0" borderId="0" xfId="0" applyFont="1" applyFill="1" applyAlignment="1">
      <alignment horizontal="left"/>
    </xf>
    <xf numFmtId="0" fontId="87" fillId="0" borderId="0" xfId="0" applyFont="1" applyAlignment="1">
      <alignment horizontal="center"/>
    </xf>
    <xf numFmtId="0" fontId="88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76" fillId="0" borderId="0" xfId="0" applyFont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9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164" fontId="84" fillId="0" borderId="13" xfId="33" applyFont="1" applyFill="1" applyBorder="1" applyAlignment="1">
      <alignment horizontal="center" vertical="center"/>
    </xf>
    <xf numFmtId="164" fontId="84" fillId="34" borderId="13" xfId="33" applyFont="1" applyFill="1" applyBorder="1" applyAlignment="1">
      <alignment horizontal="center" vertical="center"/>
    </xf>
    <xf numFmtId="164" fontId="77" fillId="0" borderId="0" xfId="33" applyFont="1" applyFill="1" applyAlignment="1">
      <alignment horizontal="center"/>
    </xf>
    <xf numFmtId="0" fontId="72" fillId="0" borderId="0" xfId="0" applyFont="1" applyAlignment="1">
      <alignment horizontal="center"/>
    </xf>
    <xf numFmtId="0" fontId="72" fillId="0" borderId="10" xfId="0" applyFont="1" applyFill="1" applyBorder="1" applyAlignment="1">
      <alignment horizontal="left"/>
    </xf>
    <xf numFmtId="0" fontId="72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/>
    </xf>
    <xf numFmtId="0" fontId="90" fillId="0" borderId="0" xfId="0" applyFont="1" applyAlignment="1">
      <alignment/>
    </xf>
    <xf numFmtId="0" fontId="89" fillId="0" borderId="0" xfId="0" applyFont="1" applyAlignment="1">
      <alignment horizontal="right"/>
    </xf>
    <xf numFmtId="0" fontId="89" fillId="0" borderId="0" xfId="0" applyFont="1" applyAlignment="1">
      <alignment/>
    </xf>
    <xf numFmtId="0" fontId="89" fillId="0" borderId="0" xfId="0" applyFont="1" applyAlignment="1">
      <alignment horizontal="right"/>
    </xf>
    <xf numFmtId="0" fontId="83" fillId="36" borderId="0" xfId="0" applyFont="1" applyFill="1" applyAlignment="1">
      <alignment/>
    </xf>
    <xf numFmtId="0" fontId="83" fillId="0" borderId="13" xfId="0" applyFont="1" applyBorder="1" applyAlignment="1">
      <alignment horizontal="center" vertical="top" textRotation="255"/>
    </xf>
    <xf numFmtId="0" fontId="83" fillId="0" borderId="13" xfId="0" applyFont="1" applyBorder="1" applyAlignment="1">
      <alignment horizontal="center"/>
    </xf>
    <xf numFmtId="0" fontId="83" fillId="0" borderId="13" xfId="0" applyFont="1" applyBorder="1" applyAlignment="1">
      <alignment horizontal="center" vertical="center" textRotation="255"/>
    </xf>
    <xf numFmtId="0" fontId="83" fillId="0" borderId="13" xfId="0" applyFont="1" applyBorder="1" applyAlignment="1">
      <alignment horizontal="left" vertical="center"/>
    </xf>
    <xf numFmtId="0" fontId="91" fillId="0" borderId="11" xfId="0" applyFont="1" applyBorder="1" applyAlignment="1">
      <alignment/>
    </xf>
    <xf numFmtId="0" fontId="91" fillId="0" borderId="15" xfId="0" applyFont="1" applyBorder="1" applyAlignment="1">
      <alignment horizontal="left"/>
    </xf>
    <xf numFmtId="0" fontId="91" fillId="0" borderId="20" xfId="0" applyFont="1" applyBorder="1" applyAlignment="1">
      <alignment/>
    </xf>
    <xf numFmtId="0" fontId="91" fillId="0" borderId="0" xfId="0" applyFont="1" applyAlignment="1">
      <alignment horizontal="left"/>
    </xf>
    <xf numFmtId="0" fontId="80" fillId="0" borderId="11" xfId="0" applyFont="1" applyBorder="1" applyAlignment="1">
      <alignment horizontal="left"/>
    </xf>
    <xf numFmtId="0" fontId="80" fillId="0" borderId="15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0" fontId="80" fillId="0" borderId="12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92" fillId="0" borderId="13" xfId="0" applyFont="1" applyBorder="1" applyAlignment="1">
      <alignment/>
    </xf>
    <xf numFmtId="0" fontId="83" fillId="0" borderId="13" xfId="0" applyFont="1" applyBorder="1" applyAlignment="1">
      <alignment horizontal="center"/>
    </xf>
    <xf numFmtId="0" fontId="92" fillId="0" borderId="14" xfId="0" applyFont="1" applyBorder="1" applyAlignment="1">
      <alignment/>
    </xf>
    <xf numFmtId="0" fontId="92" fillId="0" borderId="21" xfId="0" applyFont="1" applyBorder="1" applyAlignment="1">
      <alignment/>
    </xf>
    <xf numFmtId="0" fontId="93" fillId="0" borderId="14" xfId="0" applyFont="1" applyBorder="1" applyAlignment="1">
      <alignment/>
    </xf>
    <xf numFmtId="0" fontId="93" fillId="0" borderId="21" xfId="0" applyFont="1" applyBorder="1" applyAlignment="1">
      <alignment/>
    </xf>
    <xf numFmtId="0" fontId="83" fillId="0" borderId="13" xfId="0" applyFont="1" applyBorder="1" applyAlignment="1">
      <alignment/>
    </xf>
    <xf numFmtId="0" fontId="80" fillId="0" borderId="13" xfId="0" applyFont="1" applyBorder="1" applyAlignment="1">
      <alignment/>
    </xf>
    <xf numFmtId="0" fontId="83" fillId="36" borderId="16" xfId="0" applyFont="1" applyFill="1" applyBorder="1" applyAlignment="1">
      <alignment horizontal="center"/>
    </xf>
    <xf numFmtId="0" fontId="94" fillId="0" borderId="13" xfId="0" applyFont="1" applyBorder="1" applyAlignment="1">
      <alignment horizontal="right"/>
    </xf>
    <xf numFmtId="3" fontId="94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3" fontId="82" fillId="0" borderId="13" xfId="0" applyNumberFormat="1" applyFont="1" applyBorder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horizontal="right"/>
    </xf>
    <xf numFmtId="0" fontId="83" fillId="0" borderId="0" xfId="0" applyFont="1" applyAlignment="1">
      <alignment/>
    </xf>
    <xf numFmtId="0" fontId="82" fillId="0" borderId="13" xfId="0" applyFont="1" applyBorder="1" applyAlignment="1">
      <alignment/>
    </xf>
    <xf numFmtId="3" fontId="82" fillId="0" borderId="0" xfId="0" applyNumberFormat="1" applyFont="1" applyAlignment="1">
      <alignment horizontal="right"/>
    </xf>
    <xf numFmtId="0" fontId="82" fillId="0" borderId="0" xfId="0" applyFont="1" applyAlignment="1">
      <alignment horizontal="right"/>
    </xf>
    <xf numFmtId="0" fontId="95" fillId="0" borderId="0" xfId="0" applyFont="1" applyAlignment="1">
      <alignment horizontal="right"/>
    </xf>
    <xf numFmtId="3" fontId="83" fillId="0" borderId="0" xfId="0" applyNumberFormat="1" applyFont="1" applyAlignment="1">
      <alignment horizontal="right"/>
    </xf>
    <xf numFmtId="3" fontId="83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82" fillId="0" borderId="0" xfId="0" applyNumberFormat="1" applyFont="1" applyAlignment="1">
      <alignment/>
    </xf>
    <xf numFmtId="3" fontId="94" fillId="0" borderId="20" xfId="0" applyNumberFormat="1" applyFont="1" applyBorder="1" applyAlignment="1">
      <alignment horizontal="center"/>
    </xf>
    <xf numFmtId="3" fontId="94" fillId="0" borderId="20" xfId="0" applyNumberFormat="1" applyFont="1" applyBorder="1" applyAlignment="1">
      <alignment horizontal="left"/>
    </xf>
    <xf numFmtId="3" fontId="94" fillId="0" borderId="12" xfId="0" applyNumberFormat="1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2143125</xdr:colOff>
      <xdr:row>31</xdr:row>
      <xdr:rowOff>76200</xdr:rowOff>
    </xdr:from>
    <xdr:to>
      <xdr:col>2</xdr:col>
      <xdr:colOff>504825</xdr:colOff>
      <xdr:row>39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5724525"/>
          <a:ext cx="1666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8.125" defaultRowHeight="14.25"/>
  <cols>
    <col min="1" max="1" width="3.25390625" style="35" customWidth="1"/>
    <col min="2" max="2" width="30.75390625" style="35" customWidth="1"/>
    <col min="3" max="3" width="7.875" style="35" customWidth="1"/>
    <col min="4" max="4" width="8.75390625" style="35" customWidth="1"/>
    <col min="5" max="7" width="7.875" style="35" customWidth="1"/>
    <col min="8" max="8" width="7.125" style="35" customWidth="1"/>
    <col min="9" max="16384" width="8.125" style="1" customWidth="1"/>
  </cols>
  <sheetData>
    <row r="1" spans="1:10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5.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 thickBo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5.75">
      <c r="A4" s="2" t="s">
        <v>2</v>
      </c>
      <c r="B4" s="2"/>
      <c r="C4" s="2"/>
      <c r="D4" s="3"/>
      <c r="E4" s="2"/>
      <c r="F4" s="2"/>
      <c r="G4" s="2" t="s">
        <v>3</v>
      </c>
      <c r="H4" s="4"/>
      <c r="I4" s="4"/>
      <c r="J4" s="4"/>
    </row>
    <row r="5" spans="1:10" ht="15.75">
      <c r="A5" s="5"/>
      <c r="B5" s="5"/>
      <c r="C5" s="5"/>
      <c r="D5" s="3"/>
      <c r="E5" s="5"/>
      <c r="F5" s="5"/>
      <c r="G5" s="5" t="s">
        <v>4</v>
      </c>
      <c r="H5" s="4"/>
      <c r="I5" s="4"/>
      <c r="J5" s="4"/>
    </row>
    <row r="6" spans="1:10" ht="15.75">
      <c r="A6" s="5"/>
      <c r="B6" s="5"/>
      <c r="C6" s="5"/>
      <c r="D6" s="3"/>
      <c r="E6" s="5"/>
      <c r="F6" s="5"/>
      <c r="G6" s="5" t="s">
        <v>5</v>
      </c>
      <c r="H6" s="4"/>
      <c r="I6" s="4"/>
      <c r="J6" s="4"/>
    </row>
    <row r="7" spans="1:10" ht="15.75">
      <c r="A7" s="6"/>
      <c r="B7" s="6"/>
      <c r="C7" s="6"/>
      <c r="D7" s="7"/>
      <c r="E7" s="8"/>
      <c r="F7" s="8"/>
      <c r="G7" s="8"/>
      <c r="H7" s="8"/>
      <c r="I7" s="4"/>
      <c r="J7" s="4"/>
    </row>
    <row r="8" spans="1:10" ht="18.75">
      <c r="A8" s="81" t="s">
        <v>6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15">
      <c r="A9" s="82" t="s">
        <v>7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5.75">
      <c r="A10" s="83" t="s">
        <v>8</v>
      </c>
      <c r="B10" s="84" t="s">
        <v>9</v>
      </c>
      <c r="C10" s="9">
        <v>700000</v>
      </c>
      <c r="D10" s="9">
        <v>350000</v>
      </c>
      <c r="E10" s="9">
        <v>150000</v>
      </c>
      <c r="F10" s="9">
        <v>80000</v>
      </c>
      <c r="G10" s="9" t="s">
        <v>10</v>
      </c>
      <c r="H10" s="9" t="s">
        <v>11</v>
      </c>
      <c r="I10" s="10" t="s">
        <v>12</v>
      </c>
      <c r="J10" s="10" t="s">
        <v>13</v>
      </c>
    </row>
    <row r="11" spans="1:10" ht="15.75">
      <c r="A11" s="83"/>
      <c r="B11" s="84"/>
      <c r="C11" s="11" t="s">
        <v>14</v>
      </c>
      <c r="D11" s="11" t="s">
        <v>14</v>
      </c>
      <c r="E11" s="11" t="s">
        <v>14</v>
      </c>
      <c r="F11" s="11" t="s">
        <v>14</v>
      </c>
      <c r="G11" s="11" t="s">
        <v>14</v>
      </c>
      <c r="H11" s="12" t="s">
        <v>15</v>
      </c>
      <c r="I11" s="13" t="s">
        <v>16</v>
      </c>
      <c r="J11" s="13" t="s">
        <v>14</v>
      </c>
    </row>
    <row r="12" spans="1:10" ht="15.75">
      <c r="A12" s="14"/>
      <c r="B12" s="15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6">
        <v>7</v>
      </c>
      <c r="J12" s="16">
        <v>8</v>
      </c>
    </row>
    <row r="13" spans="1:10" s="4" customFormat="1" ht="13.5" customHeight="1">
      <c r="A13" s="17">
        <v>1</v>
      </c>
      <c r="B13" s="18" t="s">
        <v>17</v>
      </c>
      <c r="C13" s="19">
        <v>1023</v>
      </c>
      <c r="D13" s="19">
        <v>1056</v>
      </c>
      <c r="E13" s="19">
        <v>1089</v>
      </c>
      <c r="F13" s="19">
        <v>1144</v>
      </c>
      <c r="G13" s="19">
        <v>1199</v>
      </c>
      <c r="H13" s="17">
        <v>1</v>
      </c>
      <c r="I13" s="20"/>
      <c r="J13" s="21"/>
    </row>
    <row r="14" spans="1:10" ht="13.5" customHeight="1">
      <c r="A14" s="22">
        <v>2</v>
      </c>
      <c r="B14" s="23" t="s">
        <v>18</v>
      </c>
      <c r="C14" s="24">
        <v>1122</v>
      </c>
      <c r="D14" s="24">
        <v>1155</v>
      </c>
      <c r="E14" s="24">
        <v>1188</v>
      </c>
      <c r="F14" s="24">
        <v>1243</v>
      </c>
      <c r="G14" s="24">
        <v>1298</v>
      </c>
      <c r="H14" s="22">
        <v>1</v>
      </c>
      <c r="I14" s="25"/>
      <c r="J14" s="25"/>
    </row>
    <row r="15" spans="1:10" ht="15.75">
      <c r="A15" s="22">
        <v>3</v>
      </c>
      <c r="B15" s="23" t="s">
        <v>19</v>
      </c>
      <c r="C15" s="24">
        <v>2277</v>
      </c>
      <c r="D15" s="24">
        <v>2332</v>
      </c>
      <c r="E15" s="24">
        <v>2376</v>
      </c>
      <c r="F15" s="24">
        <v>2453</v>
      </c>
      <c r="G15" s="24">
        <v>2519</v>
      </c>
      <c r="H15" s="22">
        <v>1</v>
      </c>
      <c r="I15" s="25"/>
      <c r="J15" s="25"/>
    </row>
    <row r="16" spans="1:10" ht="15.75">
      <c r="A16" s="17">
        <v>4</v>
      </c>
      <c r="B16" s="23" t="s">
        <v>20</v>
      </c>
      <c r="C16" s="24">
        <v>660</v>
      </c>
      <c r="D16" s="24">
        <v>682</v>
      </c>
      <c r="E16" s="24">
        <v>704</v>
      </c>
      <c r="F16" s="24">
        <v>737</v>
      </c>
      <c r="G16" s="24">
        <v>781</v>
      </c>
      <c r="H16" s="22">
        <v>6</v>
      </c>
      <c r="I16" s="25"/>
      <c r="J16" s="25"/>
    </row>
    <row r="17" spans="1:10" ht="15.75">
      <c r="A17" s="22">
        <v>5</v>
      </c>
      <c r="B17" s="23" t="s">
        <v>21</v>
      </c>
      <c r="C17" s="24">
        <v>1034</v>
      </c>
      <c r="D17" s="24">
        <v>1067</v>
      </c>
      <c r="E17" s="24">
        <v>1100</v>
      </c>
      <c r="F17" s="24">
        <v>1155</v>
      </c>
      <c r="G17" s="24">
        <v>1210</v>
      </c>
      <c r="H17" s="22">
        <v>1</v>
      </c>
      <c r="I17" s="25"/>
      <c r="J17" s="25"/>
    </row>
    <row r="18" spans="1:10" ht="15.75">
      <c r="A18" s="22">
        <v>6</v>
      </c>
      <c r="B18" s="23" t="s">
        <v>22</v>
      </c>
      <c r="C18" s="24">
        <v>693</v>
      </c>
      <c r="D18" s="24">
        <v>715</v>
      </c>
      <c r="E18" s="24">
        <v>737</v>
      </c>
      <c r="F18" s="24">
        <v>770</v>
      </c>
      <c r="G18" s="24">
        <v>814</v>
      </c>
      <c r="H18" s="22">
        <v>8</v>
      </c>
      <c r="I18" s="25"/>
      <c r="J18" s="25"/>
    </row>
    <row r="19" spans="1:10" ht="15.75">
      <c r="A19" s="17">
        <v>7</v>
      </c>
      <c r="B19" s="23" t="s">
        <v>23</v>
      </c>
      <c r="C19" s="24">
        <v>858</v>
      </c>
      <c r="D19" s="24">
        <v>880</v>
      </c>
      <c r="E19" s="24">
        <v>913</v>
      </c>
      <c r="F19" s="24">
        <v>957</v>
      </c>
      <c r="G19" s="24">
        <v>1012</v>
      </c>
      <c r="H19" s="22">
        <v>8</v>
      </c>
      <c r="I19" s="25"/>
      <c r="J19" s="25"/>
    </row>
    <row r="20" spans="1:10" ht="15.75">
      <c r="A20" s="22">
        <v>8</v>
      </c>
      <c r="B20" s="23" t="s">
        <v>24</v>
      </c>
      <c r="C20" s="24">
        <v>946</v>
      </c>
      <c r="D20" s="24">
        <v>979</v>
      </c>
      <c r="E20" s="24">
        <v>990</v>
      </c>
      <c r="F20" s="24">
        <v>1023</v>
      </c>
      <c r="G20" s="24">
        <v>1056</v>
      </c>
      <c r="H20" s="22">
        <v>8</v>
      </c>
      <c r="I20" s="25"/>
      <c r="J20" s="25"/>
    </row>
    <row r="21" spans="1:10" ht="15.75">
      <c r="A21" s="22">
        <v>9</v>
      </c>
      <c r="B21" s="23" t="s">
        <v>25</v>
      </c>
      <c r="C21" s="24">
        <v>858</v>
      </c>
      <c r="D21" s="24">
        <v>880</v>
      </c>
      <c r="E21" s="24">
        <v>913</v>
      </c>
      <c r="F21" s="24">
        <v>957</v>
      </c>
      <c r="G21" s="24">
        <v>1012</v>
      </c>
      <c r="H21" s="22">
        <v>8</v>
      </c>
      <c r="I21" s="25"/>
      <c r="J21" s="25"/>
    </row>
    <row r="22" spans="1:10" ht="15.75">
      <c r="A22" s="17">
        <v>10</v>
      </c>
      <c r="B22" s="23" t="s">
        <v>26</v>
      </c>
      <c r="C22" s="24">
        <v>836</v>
      </c>
      <c r="D22" s="24">
        <v>858</v>
      </c>
      <c r="E22" s="24">
        <v>891</v>
      </c>
      <c r="F22" s="24">
        <v>935</v>
      </c>
      <c r="G22" s="24">
        <v>990</v>
      </c>
      <c r="H22" s="22">
        <v>8</v>
      </c>
      <c r="I22" s="25"/>
      <c r="J22" s="25"/>
    </row>
    <row r="23" spans="1:10" ht="15.75">
      <c r="A23" s="22">
        <v>11</v>
      </c>
      <c r="B23" s="23" t="s">
        <v>27</v>
      </c>
      <c r="C23" s="24">
        <v>946</v>
      </c>
      <c r="D23" s="26">
        <v>979</v>
      </c>
      <c r="E23" s="26">
        <v>990</v>
      </c>
      <c r="F23" s="26">
        <v>1023</v>
      </c>
      <c r="G23" s="26">
        <v>1056</v>
      </c>
      <c r="H23" s="27">
        <v>8</v>
      </c>
      <c r="I23" s="25"/>
      <c r="J23" s="25"/>
    </row>
    <row r="24" spans="1:10" ht="15.75">
      <c r="A24" s="22">
        <v>12</v>
      </c>
      <c r="B24" s="23" t="s">
        <v>28</v>
      </c>
      <c r="C24" s="24">
        <v>858</v>
      </c>
      <c r="D24" s="26">
        <v>880</v>
      </c>
      <c r="E24" s="26">
        <v>913</v>
      </c>
      <c r="F24" s="26">
        <v>957</v>
      </c>
      <c r="G24" s="26">
        <v>1012</v>
      </c>
      <c r="H24" s="27">
        <v>8</v>
      </c>
      <c r="I24" s="25"/>
      <c r="J24" s="25"/>
    </row>
    <row r="25" spans="1:10" ht="15.75">
      <c r="A25" s="17">
        <v>13</v>
      </c>
      <c r="B25" s="23" t="s">
        <v>29</v>
      </c>
      <c r="C25" s="24">
        <v>638</v>
      </c>
      <c r="D25" s="26">
        <v>671</v>
      </c>
      <c r="E25" s="26">
        <v>693</v>
      </c>
      <c r="F25" s="26">
        <v>726</v>
      </c>
      <c r="G25" s="26">
        <v>759</v>
      </c>
      <c r="H25" s="27">
        <v>10</v>
      </c>
      <c r="I25" s="25"/>
      <c r="J25" s="25"/>
    </row>
    <row r="26" spans="1:10" ht="15.75">
      <c r="A26" s="22">
        <v>14</v>
      </c>
      <c r="B26" s="23" t="s">
        <v>30</v>
      </c>
      <c r="C26" s="24">
        <v>462</v>
      </c>
      <c r="D26" s="26">
        <v>473</v>
      </c>
      <c r="E26" s="26">
        <v>484</v>
      </c>
      <c r="F26" s="26">
        <v>506</v>
      </c>
      <c r="G26" s="26">
        <v>528</v>
      </c>
      <c r="H26" s="27">
        <v>11</v>
      </c>
      <c r="I26" s="25"/>
      <c r="J26" s="25"/>
    </row>
    <row r="27" spans="1:10" ht="15.75">
      <c r="A27" s="22">
        <v>15</v>
      </c>
      <c r="B27" s="23" t="s">
        <v>31</v>
      </c>
      <c r="C27" s="24">
        <v>462</v>
      </c>
      <c r="D27" s="26">
        <v>473</v>
      </c>
      <c r="E27" s="26">
        <v>484</v>
      </c>
      <c r="F27" s="26">
        <v>506</v>
      </c>
      <c r="G27" s="26">
        <v>528</v>
      </c>
      <c r="H27" s="27">
        <v>11</v>
      </c>
      <c r="I27" s="25"/>
      <c r="J27" s="25"/>
    </row>
    <row r="28" spans="1:10" ht="15.75">
      <c r="A28" s="17">
        <v>16</v>
      </c>
      <c r="B28" s="23" t="s">
        <v>32</v>
      </c>
      <c r="C28" s="26">
        <v>803</v>
      </c>
      <c r="D28" s="26">
        <v>825</v>
      </c>
      <c r="E28" s="26">
        <v>847</v>
      </c>
      <c r="F28" s="26">
        <v>869</v>
      </c>
      <c r="G28" s="26">
        <v>891</v>
      </c>
      <c r="H28" s="27">
        <v>10</v>
      </c>
      <c r="I28" s="25"/>
      <c r="J28" s="25"/>
    </row>
    <row r="29" spans="1:10" ht="15.75">
      <c r="A29" s="22">
        <v>17</v>
      </c>
      <c r="B29" s="23" t="s">
        <v>33</v>
      </c>
      <c r="C29" s="26">
        <v>1287</v>
      </c>
      <c r="D29" s="26">
        <v>1309</v>
      </c>
      <c r="E29" s="26">
        <v>1331</v>
      </c>
      <c r="F29" s="26">
        <v>1353</v>
      </c>
      <c r="G29" s="26">
        <v>1364</v>
      </c>
      <c r="H29" s="27">
        <v>8</v>
      </c>
      <c r="I29" s="25"/>
      <c r="J29" s="25"/>
    </row>
    <row r="30" spans="1:10" ht="15.75">
      <c r="A30" s="22">
        <v>18</v>
      </c>
      <c r="B30" s="23" t="s">
        <v>34</v>
      </c>
      <c r="C30" s="26">
        <v>1375</v>
      </c>
      <c r="D30" s="26">
        <v>1397</v>
      </c>
      <c r="E30" s="26">
        <v>1408</v>
      </c>
      <c r="F30" s="26">
        <v>1419</v>
      </c>
      <c r="G30" s="26">
        <v>1430</v>
      </c>
      <c r="H30" s="27">
        <v>6</v>
      </c>
      <c r="I30" s="25"/>
      <c r="J30" s="25"/>
    </row>
    <row r="31" spans="1:10" ht="15.75">
      <c r="A31" s="17">
        <v>19</v>
      </c>
      <c r="B31" s="23" t="s">
        <v>35</v>
      </c>
      <c r="C31" s="24">
        <v>748</v>
      </c>
      <c r="D31" s="24">
        <v>770</v>
      </c>
      <c r="E31" s="24">
        <v>814</v>
      </c>
      <c r="F31" s="24">
        <v>847</v>
      </c>
      <c r="G31" s="24">
        <v>880</v>
      </c>
      <c r="H31" s="27">
        <v>5</v>
      </c>
      <c r="I31" s="25"/>
      <c r="J31" s="25"/>
    </row>
    <row r="32" spans="1:10" ht="15.75">
      <c r="A32" s="22">
        <v>20</v>
      </c>
      <c r="B32" s="23" t="s">
        <v>36</v>
      </c>
      <c r="C32" s="24">
        <v>1199</v>
      </c>
      <c r="D32" s="24">
        <v>1221</v>
      </c>
      <c r="E32" s="24">
        <v>1243</v>
      </c>
      <c r="F32" s="24">
        <v>1276</v>
      </c>
      <c r="G32" s="24">
        <v>1298</v>
      </c>
      <c r="H32" s="22">
        <v>5</v>
      </c>
      <c r="I32" s="28"/>
      <c r="J32" s="28"/>
    </row>
    <row r="33" spans="1:10" ht="15.75">
      <c r="A33" s="22">
        <v>21</v>
      </c>
      <c r="B33" s="23" t="s">
        <v>37</v>
      </c>
      <c r="C33" s="24">
        <v>1232</v>
      </c>
      <c r="D33" s="24">
        <v>1254</v>
      </c>
      <c r="E33" s="24">
        <v>1276</v>
      </c>
      <c r="F33" s="24">
        <v>1287</v>
      </c>
      <c r="G33" s="24">
        <v>1309</v>
      </c>
      <c r="H33" s="22">
        <v>5</v>
      </c>
      <c r="I33" s="28"/>
      <c r="J33" s="28"/>
    </row>
    <row r="34" spans="1:10" ht="15.75">
      <c r="A34" s="17">
        <v>22</v>
      </c>
      <c r="B34" s="23" t="s">
        <v>38</v>
      </c>
      <c r="C34" s="24">
        <v>407</v>
      </c>
      <c r="D34" s="24">
        <v>429</v>
      </c>
      <c r="E34" s="24">
        <v>451</v>
      </c>
      <c r="F34" s="24">
        <v>473</v>
      </c>
      <c r="G34" s="24">
        <v>506</v>
      </c>
      <c r="H34" s="22">
        <v>8</v>
      </c>
      <c r="I34" s="28"/>
      <c r="J34" s="28"/>
    </row>
    <row r="35" spans="1:10" ht="15.75">
      <c r="A35" s="22">
        <v>23</v>
      </c>
      <c r="B35" s="23" t="s">
        <v>39</v>
      </c>
      <c r="C35" s="24">
        <v>1276</v>
      </c>
      <c r="D35" s="24">
        <v>1287</v>
      </c>
      <c r="E35" s="24">
        <v>1298</v>
      </c>
      <c r="F35" s="24">
        <v>1309</v>
      </c>
      <c r="G35" s="24">
        <v>1320</v>
      </c>
      <c r="H35" s="27">
        <v>8</v>
      </c>
      <c r="I35" s="28"/>
      <c r="J35" s="28"/>
    </row>
    <row r="36" spans="1:10" ht="15.75">
      <c r="A36" s="22">
        <v>24</v>
      </c>
      <c r="B36" s="23" t="s">
        <v>40</v>
      </c>
      <c r="C36" s="24">
        <v>121</v>
      </c>
      <c r="D36" s="26">
        <v>132</v>
      </c>
      <c r="E36" s="26">
        <v>143</v>
      </c>
      <c r="F36" s="26">
        <v>154</v>
      </c>
      <c r="G36" s="26">
        <v>165</v>
      </c>
      <c r="H36" s="27">
        <v>20</v>
      </c>
      <c r="I36" s="28"/>
      <c r="J36" s="28"/>
    </row>
    <row r="37" spans="1:10" ht="18.75">
      <c r="A37" s="29"/>
      <c r="B37" s="29"/>
      <c r="C37" s="29"/>
      <c r="D37" s="30"/>
      <c r="E37" s="30"/>
      <c r="F37" s="31"/>
      <c r="G37" s="31"/>
      <c r="H37" s="31"/>
      <c r="I37" s="4"/>
      <c r="J37" s="4"/>
    </row>
    <row r="38" spans="1:10" ht="18.75">
      <c r="A38" s="29"/>
      <c r="B38" s="29"/>
      <c r="C38" s="29"/>
      <c r="D38" s="30"/>
      <c r="E38" s="30"/>
      <c r="F38" s="31"/>
      <c r="G38" s="31"/>
      <c r="H38" s="31"/>
      <c r="I38" s="4"/>
      <c r="J38" s="4"/>
    </row>
    <row r="39" spans="1:10" ht="15.75">
      <c r="A39" s="32" t="s">
        <v>41</v>
      </c>
      <c r="B39" s="32"/>
      <c r="C39" s="32"/>
      <c r="D39" s="32"/>
      <c r="E39" s="32"/>
      <c r="F39" s="32"/>
      <c r="G39" s="32"/>
      <c r="H39" s="32"/>
      <c r="I39" s="4"/>
      <c r="J39" s="4"/>
    </row>
    <row r="40" spans="1:10" ht="15.75">
      <c r="A40" s="76" t="s">
        <v>42</v>
      </c>
      <c r="B40" s="76"/>
      <c r="C40" s="76"/>
      <c r="D40" s="76"/>
      <c r="E40" s="76"/>
      <c r="F40" s="76"/>
      <c r="G40" s="32"/>
      <c r="H40" s="32"/>
      <c r="I40" s="4"/>
      <c r="J40" s="4"/>
    </row>
    <row r="41" spans="1:10" ht="15.75">
      <c r="A41" s="76" t="s">
        <v>43</v>
      </c>
      <c r="B41" s="76"/>
      <c r="C41" s="76"/>
      <c r="D41" s="76"/>
      <c r="E41" s="76"/>
      <c r="F41" s="76"/>
      <c r="G41" s="32"/>
      <c r="H41" s="32"/>
      <c r="I41" s="4"/>
      <c r="J41" s="4"/>
    </row>
    <row r="42" spans="1:10" ht="15.75">
      <c r="A42" s="77" t="s">
        <v>43</v>
      </c>
      <c r="B42" s="77"/>
      <c r="C42" s="77"/>
      <c r="D42" s="77"/>
      <c r="E42" s="77"/>
      <c r="F42" s="77"/>
      <c r="G42" s="32"/>
      <c r="H42" s="32"/>
      <c r="I42" s="4"/>
      <c r="J42" s="4"/>
    </row>
    <row r="43" ht="15.75">
      <c r="A43" s="34"/>
    </row>
  </sheetData>
  <sheetProtection/>
  <mergeCells count="10">
    <mergeCell ref="A40:F40"/>
    <mergeCell ref="A41:F41"/>
    <mergeCell ref="A42:F42"/>
    <mergeCell ref="A1:J1"/>
    <mergeCell ref="A2:J2"/>
    <mergeCell ref="A3:J3"/>
    <mergeCell ref="A8:J8"/>
    <mergeCell ref="A9:J9"/>
    <mergeCell ref="A10:A11"/>
    <mergeCell ref="B10:B11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4">
      <selection activeCell="G14" sqref="G14"/>
    </sheetView>
  </sheetViews>
  <sheetFormatPr defaultColWidth="8.125" defaultRowHeight="14.25"/>
  <cols>
    <col min="1" max="1" width="1.4921875" style="1" customWidth="1"/>
    <col min="2" max="2" width="6.375" style="1" customWidth="1"/>
    <col min="3" max="5" width="8.125" style="1" customWidth="1"/>
    <col min="6" max="6" width="6.625" style="1" customWidth="1"/>
    <col min="7" max="7" width="8.125" style="1" customWidth="1"/>
    <col min="8" max="9" width="6.625" style="1" customWidth="1"/>
    <col min="10" max="10" width="3.375" style="1" customWidth="1"/>
    <col min="11" max="11" width="11.25390625" style="1" customWidth="1"/>
    <col min="12" max="12" width="18.50390625" style="1" customWidth="1"/>
    <col min="13" max="13" width="13.875" style="1" customWidth="1"/>
    <col min="14" max="16384" width="8.125" style="1" customWidth="1"/>
  </cols>
  <sheetData>
    <row r="1" spans="1:13" ht="18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>
      <c r="A2" s="96"/>
      <c r="B2" s="85"/>
      <c r="C2" s="85"/>
      <c r="D2" s="85"/>
      <c r="E2" s="85"/>
      <c r="F2" s="85"/>
      <c r="G2" s="85"/>
      <c r="H2" s="85"/>
      <c r="I2" s="85"/>
      <c r="J2" s="96"/>
      <c r="K2" s="97" t="s">
        <v>45</v>
      </c>
      <c r="L2" s="97"/>
      <c r="M2" s="97"/>
    </row>
    <row r="3" spans="1:13" ht="18">
      <c r="A3" s="96"/>
      <c r="B3" s="98"/>
      <c r="C3" s="96"/>
      <c r="D3" s="96"/>
      <c r="E3" s="96"/>
      <c r="F3" s="96"/>
      <c r="G3" s="96"/>
      <c r="H3" s="96"/>
      <c r="I3" s="96"/>
      <c r="J3" s="96"/>
      <c r="K3" s="99"/>
      <c r="L3" s="96"/>
      <c r="M3" s="96"/>
    </row>
    <row r="4" spans="1:13" ht="15">
      <c r="A4" s="44"/>
      <c r="B4" s="100" t="s">
        <v>46</v>
      </c>
      <c r="C4" s="100"/>
      <c r="D4" s="100"/>
      <c r="E4" s="100"/>
      <c r="F4" s="100"/>
      <c r="G4" s="100"/>
      <c r="H4" s="100"/>
      <c r="I4" s="44"/>
      <c r="J4" s="44"/>
      <c r="K4" s="87" t="s">
        <v>47</v>
      </c>
      <c r="L4" s="87"/>
      <c r="M4" s="87"/>
    </row>
    <row r="5" spans="1:13" ht="15" customHeight="1">
      <c r="A5" s="44"/>
      <c r="B5" s="101" t="s">
        <v>48</v>
      </c>
      <c r="C5" s="102" t="s">
        <v>49</v>
      </c>
      <c r="D5" s="102"/>
      <c r="E5" s="102"/>
      <c r="F5" s="102"/>
      <c r="G5" s="102"/>
      <c r="H5" s="103" t="s">
        <v>50</v>
      </c>
      <c r="I5" s="44"/>
      <c r="J5" s="44"/>
      <c r="K5" s="104" t="s">
        <v>51</v>
      </c>
      <c r="L5" s="37" t="s">
        <v>52</v>
      </c>
      <c r="M5" s="38" t="s">
        <v>53</v>
      </c>
    </row>
    <row r="6" spans="1:13" ht="15">
      <c r="A6" s="44"/>
      <c r="B6" s="101"/>
      <c r="C6" s="105" t="s">
        <v>54</v>
      </c>
      <c r="D6" s="105" t="s">
        <v>55</v>
      </c>
      <c r="E6" s="106" t="s">
        <v>56</v>
      </c>
      <c r="F6" s="105" t="s">
        <v>57</v>
      </c>
      <c r="G6" s="105" t="s">
        <v>58</v>
      </c>
      <c r="H6" s="103"/>
      <c r="I6" s="44"/>
      <c r="J6" s="44"/>
      <c r="K6" s="104"/>
      <c r="L6" s="39" t="s">
        <v>59</v>
      </c>
      <c r="M6" s="39" t="s">
        <v>60</v>
      </c>
    </row>
    <row r="7" spans="1:13" ht="15">
      <c r="A7" s="44"/>
      <c r="B7" s="101"/>
      <c r="C7" s="107" t="s">
        <v>61</v>
      </c>
      <c r="D7" s="107" t="s">
        <v>62</v>
      </c>
      <c r="E7" s="108" t="s">
        <v>63</v>
      </c>
      <c r="F7" s="107" t="s">
        <v>63</v>
      </c>
      <c r="G7" s="107" t="s">
        <v>63</v>
      </c>
      <c r="H7" s="103"/>
      <c r="I7" s="44"/>
      <c r="J7" s="44"/>
      <c r="K7" s="104"/>
      <c r="L7" s="40">
        <v>19500</v>
      </c>
      <c r="M7" s="40">
        <v>16500</v>
      </c>
    </row>
    <row r="8" spans="1:13" ht="15">
      <c r="A8" s="44"/>
      <c r="B8" s="101"/>
      <c r="C8" s="109" t="s">
        <v>64</v>
      </c>
      <c r="D8" s="38" t="s">
        <v>65</v>
      </c>
      <c r="E8" s="110" t="s">
        <v>66</v>
      </c>
      <c r="F8" s="109" t="s">
        <v>66</v>
      </c>
      <c r="G8" s="109" t="s">
        <v>66</v>
      </c>
      <c r="H8" s="103"/>
      <c r="I8" s="44"/>
      <c r="J8" s="44"/>
      <c r="K8" s="41" t="s">
        <v>67</v>
      </c>
      <c r="L8" s="40">
        <v>2000</v>
      </c>
      <c r="M8" s="40">
        <v>1500</v>
      </c>
    </row>
    <row r="9" spans="1:13" ht="15">
      <c r="A9" s="44"/>
      <c r="B9" s="101"/>
      <c r="C9" s="111" t="s">
        <v>68</v>
      </c>
      <c r="D9" s="112" t="s">
        <v>69</v>
      </c>
      <c r="E9" s="113" t="s">
        <v>69</v>
      </c>
      <c r="F9" s="112" t="s">
        <v>69</v>
      </c>
      <c r="G9" s="112" t="s">
        <v>70</v>
      </c>
      <c r="H9" s="103"/>
      <c r="I9" s="44"/>
      <c r="J9" s="44"/>
      <c r="K9" s="114" t="s">
        <v>140</v>
      </c>
      <c r="L9" s="114"/>
      <c r="M9" s="42">
        <v>19500</v>
      </c>
    </row>
    <row r="10" spans="1:13" ht="15">
      <c r="A10" s="44"/>
      <c r="B10" s="115">
        <v>2</v>
      </c>
      <c r="C10" s="43">
        <v>12300</v>
      </c>
      <c r="D10" s="43">
        <v>13100</v>
      </c>
      <c r="E10" s="43">
        <v>14750</v>
      </c>
      <c r="F10" s="43">
        <v>16050</v>
      </c>
      <c r="G10" s="43">
        <v>17150</v>
      </c>
      <c r="H10" s="46">
        <v>2500</v>
      </c>
      <c r="I10" s="44"/>
      <c r="J10" s="44"/>
      <c r="K10" s="116" t="s">
        <v>141</v>
      </c>
      <c r="L10" s="117"/>
      <c r="M10" s="42">
        <v>10200</v>
      </c>
    </row>
    <row r="11" spans="1:13" ht="15">
      <c r="A11" s="44"/>
      <c r="B11" s="115">
        <v>3</v>
      </c>
      <c r="C11" s="43">
        <v>15200</v>
      </c>
      <c r="D11" s="43">
        <v>15800</v>
      </c>
      <c r="E11" s="43">
        <v>17800</v>
      </c>
      <c r="F11" s="43">
        <v>19300</v>
      </c>
      <c r="G11" s="43">
        <v>20400</v>
      </c>
      <c r="H11" s="46">
        <v>2500</v>
      </c>
      <c r="I11" s="44"/>
      <c r="J11" s="44"/>
      <c r="K11" s="118" t="s">
        <v>75</v>
      </c>
      <c r="L11" s="119"/>
      <c r="M11" s="42"/>
    </row>
    <row r="12" spans="1:13" ht="15">
      <c r="A12" s="44"/>
      <c r="B12" s="115">
        <v>4</v>
      </c>
      <c r="C12" s="43">
        <v>18100</v>
      </c>
      <c r="D12" s="43">
        <v>18800</v>
      </c>
      <c r="E12" s="43">
        <v>21350</v>
      </c>
      <c r="F12" s="43">
        <v>23050</v>
      </c>
      <c r="G12" s="43">
        <v>24150</v>
      </c>
      <c r="H12" s="46">
        <v>2500</v>
      </c>
      <c r="I12" s="44"/>
      <c r="J12" s="44"/>
      <c r="K12" s="116" t="s">
        <v>142</v>
      </c>
      <c r="L12" s="117"/>
      <c r="M12" s="42">
        <v>15800</v>
      </c>
    </row>
    <row r="13" spans="1:13" ht="15">
      <c r="A13" s="44"/>
      <c r="B13" s="115">
        <v>5</v>
      </c>
      <c r="C13" s="43">
        <v>21000</v>
      </c>
      <c r="D13" s="43">
        <v>21500</v>
      </c>
      <c r="E13" s="43">
        <v>24400</v>
      </c>
      <c r="F13" s="43">
        <v>26300</v>
      </c>
      <c r="G13" s="43">
        <v>27400</v>
      </c>
      <c r="H13" s="46">
        <v>3000</v>
      </c>
      <c r="I13" s="44"/>
      <c r="J13" s="44"/>
      <c r="K13" s="118" t="s">
        <v>76</v>
      </c>
      <c r="L13" s="119"/>
      <c r="M13" s="41"/>
    </row>
    <row r="14" spans="1:13" ht="15">
      <c r="A14" s="44"/>
      <c r="B14" s="115">
        <v>6</v>
      </c>
      <c r="C14" s="43">
        <v>23900</v>
      </c>
      <c r="D14" s="43">
        <v>24500</v>
      </c>
      <c r="E14" s="43">
        <v>27950</v>
      </c>
      <c r="F14" s="43">
        <v>30050</v>
      </c>
      <c r="G14" s="43">
        <v>31150</v>
      </c>
      <c r="H14" s="46">
        <v>3000</v>
      </c>
      <c r="I14" s="44"/>
      <c r="J14" s="44"/>
      <c r="K14" s="114" t="s">
        <v>143</v>
      </c>
      <c r="L14" s="114"/>
      <c r="M14" s="42">
        <v>3500</v>
      </c>
    </row>
    <row r="15" spans="1:13" ht="15">
      <c r="A15" s="44"/>
      <c r="B15" s="115">
        <v>7</v>
      </c>
      <c r="C15" s="43">
        <v>26800</v>
      </c>
      <c r="D15" s="43">
        <v>27200</v>
      </c>
      <c r="E15" s="43">
        <v>31000</v>
      </c>
      <c r="F15" s="43">
        <v>33300</v>
      </c>
      <c r="G15" s="43">
        <v>34400</v>
      </c>
      <c r="H15" s="46">
        <v>3000</v>
      </c>
      <c r="I15" s="44"/>
      <c r="J15" s="44"/>
      <c r="K15" s="114" t="s">
        <v>144</v>
      </c>
      <c r="L15" s="114"/>
      <c r="M15" s="42">
        <v>2900</v>
      </c>
    </row>
    <row r="16" spans="1:13" ht="15">
      <c r="A16" s="44"/>
      <c r="B16" s="115">
        <v>8</v>
      </c>
      <c r="C16" s="43">
        <v>29700</v>
      </c>
      <c r="D16" s="43">
        <v>30200</v>
      </c>
      <c r="E16" s="43">
        <v>34550</v>
      </c>
      <c r="F16" s="43">
        <v>37050</v>
      </c>
      <c r="G16" s="43">
        <v>38150</v>
      </c>
      <c r="H16" s="46">
        <v>3500</v>
      </c>
      <c r="I16" s="44"/>
      <c r="J16" s="44"/>
      <c r="K16" s="114" t="s">
        <v>145</v>
      </c>
      <c r="L16" s="114"/>
      <c r="M16" s="42">
        <v>1600</v>
      </c>
    </row>
    <row r="17" spans="1:13" ht="15">
      <c r="A17" s="44"/>
      <c r="B17" s="115">
        <v>9</v>
      </c>
      <c r="C17" s="43">
        <v>32600</v>
      </c>
      <c r="D17" s="43">
        <v>33000</v>
      </c>
      <c r="E17" s="43">
        <v>37600</v>
      </c>
      <c r="F17" s="43">
        <v>40300</v>
      </c>
      <c r="G17" s="43">
        <v>41400</v>
      </c>
      <c r="H17" s="46">
        <v>3500</v>
      </c>
      <c r="I17" s="44"/>
      <c r="J17" s="44"/>
      <c r="K17" s="120" t="s">
        <v>146</v>
      </c>
      <c r="L17" s="120"/>
      <c r="M17" s="42">
        <v>930</v>
      </c>
    </row>
    <row r="18" spans="1:13" ht="15">
      <c r="A18" s="44"/>
      <c r="B18" s="115">
        <v>10</v>
      </c>
      <c r="C18" s="43">
        <v>35500</v>
      </c>
      <c r="D18" s="43">
        <v>36000</v>
      </c>
      <c r="E18" s="43">
        <v>41150</v>
      </c>
      <c r="F18" s="43">
        <v>44050</v>
      </c>
      <c r="G18" s="43">
        <v>45150</v>
      </c>
      <c r="H18" s="46">
        <v>3500</v>
      </c>
      <c r="I18" s="44"/>
      <c r="J18" s="44"/>
      <c r="K18" s="120" t="s">
        <v>71</v>
      </c>
      <c r="L18" s="120"/>
      <c r="M18" s="42">
        <v>550</v>
      </c>
    </row>
    <row r="19" spans="1:13" ht="15">
      <c r="A19" s="44"/>
      <c r="B19" s="115">
        <v>11</v>
      </c>
      <c r="C19" s="43">
        <v>38400</v>
      </c>
      <c r="D19" s="43">
        <v>38800</v>
      </c>
      <c r="E19" s="43">
        <v>44200</v>
      </c>
      <c r="F19" s="43">
        <v>47300</v>
      </c>
      <c r="G19" s="43">
        <v>48400</v>
      </c>
      <c r="H19" s="46">
        <v>4000</v>
      </c>
      <c r="I19" s="44"/>
      <c r="J19" s="44"/>
      <c r="K19" s="120" t="s">
        <v>72</v>
      </c>
      <c r="L19" s="120"/>
      <c r="M19" s="42">
        <v>450</v>
      </c>
    </row>
    <row r="20" spans="1:13" ht="15">
      <c r="A20" s="44"/>
      <c r="B20" s="115">
        <v>12</v>
      </c>
      <c r="C20" s="43">
        <v>41300</v>
      </c>
      <c r="D20" s="43">
        <v>41800</v>
      </c>
      <c r="E20" s="43">
        <v>47750</v>
      </c>
      <c r="F20" s="43">
        <v>51050</v>
      </c>
      <c r="G20" s="43">
        <v>52150</v>
      </c>
      <c r="H20" s="46">
        <v>4000</v>
      </c>
      <c r="I20" s="44"/>
      <c r="J20" s="44"/>
      <c r="K20" s="120" t="s">
        <v>73</v>
      </c>
      <c r="L20" s="120"/>
      <c r="M20" s="42">
        <v>400</v>
      </c>
    </row>
    <row r="21" spans="1:13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121" t="s">
        <v>147</v>
      </c>
      <c r="L21" s="121"/>
      <c r="M21" s="42">
        <v>390</v>
      </c>
    </row>
    <row r="22" spans="1:13" ht="15">
      <c r="A22" s="44"/>
      <c r="B22" s="122" t="s">
        <v>77</v>
      </c>
      <c r="C22" s="122"/>
      <c r="D22" s="122"/>
      <c r="E22" s="122"/>
      <c r="F22" s="122"/>
      <c r="G22" s="122"/>
      <c r="H22" s="122"/>
      <c r="I22" s="44"/>
      <c r="J22" s="44"/>
      <c r="K22" s="120" t="s">
        <v>74</v>
      </c>
      <c r="L22" s="120"/>
      <c r="M22" s="42">
        <v>1500</v>
      </c>
    </row>
    <row r="23" spans="1:13" ht="15" customHeight="1">
      <c r="A23" s="44"/>
      <c r="B23" s="101" t="s">
        <v>48</v>
      </c>
      <c r="C23" s="102" t="s">
        <v>49</v>
      </c>
      <c r="D23" s="102"/>
      <c r="E23" s="102"/>
      <c r="F23" s="102"/>
      <c r="G23" s="102"/>
      <c r="H23" s="103" t="s">
        <v>50</v>
      </c>
      <c r="I23" s="44"/>
      <c r="J23" s="44"/>
      <c r="K23" s="121" t="s">
        <v>78</v>
      </c>
      <c r="L23" s="121"/>
      <c r="M23" s="123"/>
    </row>
    <row r="24" spans="1:13" ht="15">
      <c r="A24" s="44"/>
      <c r="B24" s="101"/>
      <c r="C24" s="105" t="s">
        <v>54</v>
      </c>
      <c r="D24" s="105" t="s">
        <v>55</v>
      </c>
      <c r="E24" s="106" t="s">
        <v>56</v>
      </c>
      <c r="F24" s="105" t="s">
        <v>57</v>
      </c>
      <c r="G24" s="105" t="s">
        <v>58</v>
      </c>
      <c r="H24" s="103"/>
      <c r="I24" s="44"/>
      <c r="J24" s="44"/>
      <c r="K24" s="121" t="s">
        <v>79</v>
      </c>
      <c r="L24" s="121"/>
      <c r="M24" s="124">
        <v>1800</v>
      </c>
    </row>
    <row r="25" spans="1:13" ht="15">
      <c r="A25" s="44"/>
      <c r="B25" s="101"/>
      <c r="C25" s="107" t="s">
        <v>61</v>
      </c>
      <c r="D25" s="107" t="s">
        <v>62</v>
      </c>
      <c r="E25" s="108" t="s">
        <v>63</v>
      </c>
      <c r="F25" s="107" t="s">
        <v>63</v>
      </c>
      <c r="G25" s="107" t="s">
        <v>63</v>
      </c>
      <c r="H25" s="103"/>
      <c r="I25" s="44"/>
      <c r="J25" s="44"/>
      <c r="K25" s="125"/>
      <c r="L25" s="125"/>
      <c r="M25" s="42"/>
    </row>
    <row r="26" spans="1:13" ht="15">
      <c r="A26" s="44"/>
      <c r="B26" s="101"/>
      <c r="C26" s="109" t="s">
        <v>64</v>
      </c>
      <c r="D26" s="38" t="s">
        <v>65</v>
      </c>
      <c r="E26" s="110" t="s">
        <v>66</v>
      </c>
      <c r="F26" s="109" t="s">
        <v>66</v>
      </c>
      <c r="G26" s="109" t="s">
        <v>66</v>
      </c>
      <c r="H26" s="103"/>
      <c r="I26" s="44"/>
      <c r="J26" s="44"/>
      <c r="K26" s="44"/>
      <c r="L26" s="45"/>
      <c r="M26" s="45"/>
    </row>
    <row r="27" spans="1:13" ht="18">
      <c r="A27" s="44"/>
      <c r="B27" s="101"/>
      <c r="C27" s="111" t="s">
        <v>68</v>
      </c>
      <c r="D27" s="112" t="s">
        <v>69</v>
      </c>
      <c r="E27" s="113" t="s">
        <v>69</v>
      </c>
      <c r="F27" s="112" t="s">
        <v>69</v>
      </c>
      <c r="G27" s="112" t="s">
        <v>70</v>
      </c>
      <c r="H27" s="103"/>
      <c r="I27" s="44"/>
      <c r="J27" s="44"/>
      <c r="K27" s="86" t="s">
        <v>80</v>
      </c>
      <c r="L27" s="86"/>
      <c r="M27" s="86"/>
    </row>
    <row r="28" spans="1:13" ht="15">
      <c r="A28" s="44"/>
      <c r="B28" s="115">
        <v>2</v>
      </c>
      <c r="C28" s="126">
        <v>11800</v>
      </c>
      <c r="D28" s="126">
        <v>12600</v>
      </c>
      <c r="E28" s="126">
        <v>14250</v>
      </c>
      <c r="F28" s="126">
        <v>15550</v>
      </c>
      <c r="G28" s="126">
        <v>16650</v>
      </c>
      <c r="H28" s="43">
        <v>2500</v>
      </c>
      <c r="I28" s="44"/>
      <c r="J28" s="44"/>
      <c r="K28" s="120" t="s">
        <v>81</v>
      </c>
      <c r="L28" s="120"/>
      <c r="M28" s="42">
        <v>1800</v>
      </c>
    </row>
    <row r="29" spans="1:13" ht="15">
      <c r="A29" s="44"/>
      <c r="B29" s="115">
        <v>3</v>
      </c>
      <c r="C29" s="126">
        <v>14700</v>
      </c>
      <c r="D29" s="126">
        <v>15300</v>
      </c>
      <c r="E29" s="126">
        <v>17300</v>
      </c>
      <c r="F29" s="126">
        <v>18800</v>
      </c>
      <c r="G29" s="126">
        <v>19900</v>
      </c>
      <c r="H29" s="43">
        <v>2500</v>
      </c>
      <c r="I29" s="44"/>
      <c r="J29" s="44"/>
      <c r="K29" s="120" t="s">
        <v>82</v>
      </c>
      <c r="L29" s="120"/>
      <c r="M29" s="42">
        <v>100</v>
      </c>
    </row>
    <row r="30" spans="1:13" ht="15">
      <c r="A30" s="44"/>
      <c r="B30" s="115">
        <v>4</v>
      </c>
      <c r="C30" s="126">
        <v>17600</v>
      </c>
      <c r="D30" s="126">
        <v>18300</v>
      </c>
      <c r="E30" s="126">
        <v>20850</v>
      </c>
      <c r="F30" s="126">
        <v>22550</v>
      </c>
      <c r="G30" s="126">
        <v>23650</v>
      </c>
      <c r="H30" s="43">
        <v>2500</v>
      </c>
      <c r="I30" s="44"/>
      <c r="J30" s="44"/>
      <c r="K30" s="125"/>
      <c r="L30" s="125"/>
      <c r="M30" s="42"/>
    </row>
    <row r="31" spans="1:13" ht="15">
      <c r="A31" s="44"/>
      <c r="B31" s="115">
        <v>5</v>
      </c>
      <c r="C31" s="126">
        <v>20500</v>
      </c>
      <c r="D31" s="126">
        <v>21000</v>
      </c>
      <c r="E31" s="126">
        <v>23900</v>
      </c>
      <c r="F31" s="126">
        <v>25800</v>
      </c>
      <c r="G31" s="126">
        <v>26900</v>
      </c>
      <c r="H31" s="43">
        <v>3000</v>
      </c>
      <c r="I31" s="44"/>
      <c r="J31" s="44"/>
      <c r="K31" s="125"/>
      <c r="L31" s="125"/>
      <c r="M31" s="125"/>
    </row>
    <row r="32" spans="1:13" ht="15">
      <c r="A32" s="44"/>
      <c r="B32" s="115">
        <v>6</v>
      </c>
      <c r="C32" s="126">
        <v>23400</v>
      </c>
      <c r="D32" s="126">
        <v>24000</v>
      </c>
      <c r="E32" s="126">
        <v>27450</v>
      </c>
      <c r="F32" s="126">
        <v>29550</v>
      </c>
      <c r="G32" s="126">
        <v>30650</v>
      </c>
      <c r="H32" s="43">
        <v>3000</v>
      </c>
      <c r="I32" s="44"/>
      <c r="J32" s="44"/>
      <c r="K32" s="125"/>
      <c r="L32" s="125"/>
      <c r="M32" s="42"/>
    </row>
    <row r="33" spans="1:13" ht="15">
      <c r="A33" s="44"/>
      <c r="B33" s="115">
        <v>7</v>
      </c>
      <c r="C33" s="126">
        <v>26300</v>
      </c>
      <c r="D33" s="126">
        <v>26700</v>
      </c>
      <c r="E33" s="126">
        <v>30500</v>
      </c>
      <c r="F33" s="126">
        <v>32800</v>
      </c>
      <c r="G33" s="126">
        <v>33900</v>
      </c>
      <c r="H33" s="43">
        <v>3000</v>
      </c>
      <c r="I33" s="44"/>
      <c r="J33" s="44"/>
      <c r="K33" s="125"/>
      <c r="L33" s="125"/>
      <c r="M33" s="42"/>
    </row>
    <row r="34" spans="1:13" ht="15">
      <c r="A34" s="44"/>
      <c r="B34" s="115">
        <v>8</v>
      </c>
      <c r="C34" s="126">
        <v>29200</v>
      </c>
      <c r="D34" s="126">
        <v>29700</v>
      </c>
      <c r="E34" s="126">
        <v>34050</v>
      </c>
      <c r="F34" s="126">
        <v>36550</v>
      </c>
      <c r="G34" s="126">
        <v>37650</v>
      </c>
      <c r="H34" s="43">
        <v>3500</v>
      </c>
      <c r="I34" s="44"/>
      <c r="J34" s="44"/>
      <c r="K34" s="49"/>
      <c r="L34" s="49"/>
      <c r="M34" s="49"/>
    </row>
    <row r="35" spans="1:13" ht="15">
      <c r="A35" s="44"/>
      <c r="B35" s="115">
        <v>9</v>
      </c>
      <c r="C35" s="126">
        <v>32100</v>
      </c>
      <c r="D35" s="126">
        <v>32500</v>
      </c>
      <c r="E35" s="126">
        <v>37100</v>
      </c>
      <c r="F35" s="126">
        <v>39800</v>
      </c>
      <c r="G35" s="126">
        <v>40900</v>
      </c>
      <c r="H35" s="43">
        <v>3500</v>
      </c>
      <c r="I35" s="44"/>
      <c r="J35" s="44"/>
      <c r="K35" s="49"/>
      <c r="L35" s="49"/>
      <c r="M35" s="49"/>
    </row>
    <row r="36" spans="1:13" ht="15.75">
      <c r="A36" s="44"/>
      <c r="B36" s="115">
        <v>10</v>
      </c>
      <c r="C36" s="126">
        <v>35000</v>
      </c>
      <c r="D36" s="126">
        <v>35500</v>
      </c>
      <c r="E36" s="126">
        <v>40650</v>
      </c>
      <c r="F36" s="126">
        <v>43550</v>
      </c>
      <c r="G36" s="126">
        <v>44650</v>
      </c>
      <c r="H36" s="43">
        <v>3500</v>
      </c>
      <c r="I36" s="44"/>
      <c r="J36" s="44"/>
      <c r="K36" s="127"/>
      <c r="L36" s="49"/>
      <c r="M36" s="49"/>
    </row>
    <row r="37" spans="1:13" ht="15">
      <c r="A37" s="44"/>
      <c r="B37" s="115">
        <v>11</v>
      </c>
      <c r="C37" s="126">
        <v>37900</v>
      </c>
      <c r="D37" s="126">
        <v>38300</v>
      </c>
      <c r="E37" s="126">
        <v>43700</v>
      </c>
      <c r="F37" s="126">
        <v>46800</v>
      </c>
      <c r="G37" s="126">
        <v>47900</v>
      </c>
      <c r="H37" s="43">
        <v>4000</v>
      </c>
      <c r="I37" s="44"/>
      <c r="J37" s="44"/>
      <c r="K37" s="128" t="s">
        <v>148</v>
      </c>
      <c r="L37" s="128"/>
      <c r="M37" s="128"/>
    </row>
    <row r="38" spans="1:13" ht="18">
      <c r="A38" s="44"/>
      <c r="B38" s="115">
        <v>12</v>
      </c>
      <c r="C38" s="126">
        <v>40800</v>
      </c>
      <c r="D38" s="126">
        <v>41300</v>
      </c>
      <c r="E38" s="126">
        <v>47250</v>
      </c>
      <c r="F38" s="126">
        <v>50550</v>
      </c>
      <c r="G38" s="126">
        <v>51650</v>
      </c>
      <c r="H38" s="43">
        <v>4000</v>
      </c>
      <c r="I38" s="44"/>
      <c r="J38" s="44"/>
      <c r="K38" s="49"/>
      <c r="L38" s="97" t="s">
        <v>83</v>
      </c>
      <c r="M38" s="97"/>
    </row>
    <row r="39" spans="1:13" ht="18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129"/>
      <c r="L39" s="97" t="s">
        <v>84</v>
      </c>
      <c r="M39" s="97"/>
    </row>
    <row r="40" spans="1:13" ht="18">
      <c r="A40" s="44"/>
      <c r="B40" s="48"/>
      <c r="C40" s="44"/>
      <c r="D40" s="44"/>
      <c r="E40" s="44"/>
      <c r="F40" s="44"/>
      <c r="G40" s="44"/>
      <c r="H40" s="44"/>
      <c r="I40" s="44"/>
      <c r="J40" s="44"/>
      <c r="K40" s="129"/>
      <c r="L40" s="97" t="s">
        <v>85</v>
      </c>
      <c r="M40" s="97"/>
    </row>
    <row r="41" spans="1:13" ht="15">
      <c r="A41" s="44"/>
      <c r="B41" s="102" t="s">
        <v>86</v>
      </c>
      <c r="C41" s="102"/>
      <c r="D41" s="102"/>
      <c r="E41" s="115" t="s">
        <v>87</v>
      </c>
      <c r="F41" s="115" t="s">
        <v>88</v>
      </c>
      <c r="G41" s="115" t="s">
        <v>89</v>
      </c>
      <c r="H41" s="115" t="s">
        <v>90</v>
      </c>
      <c r="I41" s="115" t="s">
        <v>91</v>
      </c>
      <c r="J41" s="48"/>
      <c r="K41" s="129"/>
      <c r="L41" s="85"/>
      <c r="M41" s="85"/>
    </row>
    <row r="42" spans="1:13" ht="15">
      <c r="A42" s="44"/>
      <c r="B42" s="130" t="s">
        <v>92</v>
      </c>
      <c r="C42" s="130"/>
      <c r="D42" s="130"/>
      <c r="E42" s="42">
        <v>1400</v>
      </c>
      <c r="F42" s="42">
        <v>1900</v>
      </c>
      <c r="G42" s="42">
        <v>2400</v>
      </c>
      <c r="H42" s="42">
        <v>2900</v>
      </c>
      <c r="I42" s="42">
        <v>3400</v>
      </c>
      <c r="J42" s="131"/>
      <c r="K42" s="129"/>
      <c r="L42" s="132"/>
      <c r="M42" s="132"/>
    </row>
    <row r="43" spans="1:13" ht="15.75">
      <c r="A43" s="44"/>
      <c r="B43" s="130" t="s">
        <v>93</v>
      </c>
      <c r="C43" s="130"/>
      <c r="D43" s="130"/>
      <c r="E43" s="42">
        <v>1000</v>
      </c>
      <c r="F43" s="42">
        <v>1100</v>
      </c>
      <c r="G43" s="42">
        <v>1200</v>
      </c>
      <c r="H43" s="42">
        <v>1300</v>
      </c>
      <c r="I43" s="42">
        <v>1400</v>
      </c>
      <c r="J43" s="131"/>
      <c r="K43" s="129"/>
      <c r="L43" s="133"/>
      <c r="M43" s="44"/>
    </row>
    <row r="44" spans="1:13" ht="15">
      <c r="A44" s="44"/>
      <c r="B44" s="120" t="s">
        <v>94</v>
      </c>
      <c r="C44" s="120"/>
      <c r="D44" s="120"/>
      <c r="E44" s="47">
        <f>SUM(E42:E43)</f>
        <v>2400</v>
      </c>
      <c r="F44" s="47">
        <f>SUM(F42:F43)</f>
        <v>3000</v>
      </c>
      <c r="G44" s="47">
        <f>SUM(G42:G43)</f>
        <v>3600</v>
      </c>
      <c r="H44" s="47">
        <f>SUM(H42:H43)</f>
        <v>4200</v>
      </c>
      <c r="I44" s="47">
        <f>SUM(I42:I43)</f>
        <v>4800</v>
      </c>
      <c r="J44" s="134"/>
      <c r="K44" s="44"/>
      <c r="L44" s="44"/>
      <c r="M44" s="44"/>
    </row>
    <row r="45" spans="1:13" ht="15">
      <c r="A45" s="44"/>
      <c r="B45" s="129"/>
      <c r="C45" s="44"/>
      <c r="D45" s="44"/>
      <c r="E45" s="134"/>
      <c r="F45" s="134"/>
      <c r="G45" s="134"/>
      <c r="H45" s="134"/>
      <c r="I45" s="134"/>
      <c r="J45" s="134"/>
      <c r="K45" s="44"/>
      <c r="L45" s="44"/>
      <c r="M45" s="44"/>
    </row>
    <row r="46" spans="1:13" ht="15">
      <c r="A46" s="44"/>
      <c r="B46" s="102" t="s">
        <v>95</v>
      </c>
      <c r="C46" s="102"/>
      <c r="D46" s="102"/>
      <c r="E46" s="135" t="s">
        <v>87</v>
      </c>
      <c r="F46" s="135" t="s">
        <v>88</v>
      </c>
      <c r="G46" s="135" t="s">
        <v>89</v>
      </c>
      <c r="H46" s="136"/>
      <c r="I46" s="136"/>
      <c r="J46" s="137"/>
      <c r="K46" s="44"/>
      <c r="L46" s="49"/>
      <c r="M46" s="44"/>
    </row>
    <row r="47" spans="1:13" ht="15.75">
      <c r="A47" s="44"/>
      <c r="B47" s="130" t="s">
        <v>92</v>
      </c>
      <c r="C47" s="130"/>
      <c r="D47" s="130"/>
      <c r="E47" s="42">
        <v>1800</v>
      </c>
      <c r="F47" s="42">
        <v>2450</v>
      </c>
      <c r="G47" s="42">
        <v>3100</v>
      </c>
      <c r="H47" s="138" t="s">
        <v>96</v>
      </c>
      <c r="I47" s="138"/>
      <c r="J47" s="137"/>
      <c r="K47" s="44"/>
      <c r="L47" s="127"/>
      <c r="M47" s="133"/>
    </row>
    <row r="48" spans="1:13" ht="15.75">
      <c r="A48" s="44"/>
      <c r="B48" s="130" t="s">
        <v>93</v>
      </c>
      <c r="C48" s="130"/>
      <c r="D48" s="130"/>
      <c r="E48" s="42">
        <v>1350</v>
      </c>
      <c r="F48" s="42">
        <v>1550</v>
      </c>
      <c r="G48" s="42">
        <v>1700</v>
      </c>
      <c r="H48" s="139" t="s">
        <v>97</v>
      </c>
      <c r="I48" s="139"/>
      <c r="J48" s="137"/>
      <c r="K48" s="44"/>
      <c r="L48" s="127"/>
      <c r="M48" s="133"/>
    </row>
    <row r="49" spans="1:13" ht="15">
      <c r="A49" s="44"/>
      <c r="B49" s="120" t="s">
        <v>94</v>
      </c>
      <c r="C49" s="120"/>
      <c r="D49" s="120"/>
      <c r="E49" s="47">
        <f>SUM(E47:E48)</f>
        <v>3150</v>
      </c>
      <c r="F49" s="47">
        <f>SUM(F47:F48)</f>
        <v>4000</v>
      </c>
      <c r="G49" s="47">
        <f>SUM(G47:G48)</f>
        <v>4800</v>
      </c>
      <c r="H49" s="140">
        <v>50</v>
      </c>
      <c r="I49" s="140"/>
      <c r="J49" s="137"/>
      <c r="K49" s="44"/>
      <c r="L49" s="44"/>
      <c r="M49" s="44"/>
    </row>
    <row r="50" spans="1:13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</sheetData>
  <sheetProtection/>
  <mergeCells count="50">
    <mergeCell ref="A1:M1"/>
    <mergeCell ref="B2:I2"/>
    <mergeCell ref="K2:M2"/>
    <mergeCell ref="B4:H4"/>
    <mergeCell ref="K4:M4"/>
    <mergeCell ref="B5:B9"/>
    <mergeCell ref="C5:G5"/>
    <mergeCell ref="H5:H9"/>
    <mergeCell ref="K5:K7"/>
    <mergeCell ref="K9:L9"/>
    <mergeCell ref="K14:L14"/>
    <mergeCell ref="K15:L15"/>
    <mergeCell ref="K16:L16"/>
    <mergeCell ref="K17:L17"/>
    <mergeCell ref="K18:L18"/>
    <mergeCell ref="K19:L19"/>
    <mergeCell ref="K20:L20"/>
    <mergeCell ref="K21:L21"/>
    <mergeCell ref="B22:H22"/>
    <mergeCell ref="K22:L22"/>
    <mergeCell ref="B23:B27"/>
    <mergeCell ref="C23:G23"/>
    <mergeCell ref="H23:H27"/>
    <mergeCell ref="K24:L24"/>
    <mergeCell ref="K25:L25"/>
    <mergeCell ref="K27:M27"/>
    <mergeCell ref="K23:L23"/>
    <mergeCell ref="K28:L28"/>
    <mergeCell ref="K29:L29"/>
    <mergeCell ref="K30:L30"/>
    <mergeCell ref="K31:M31"/>
    <mergeCell ref="K32:L32"/>
    <mergeCell ref="K33:L33"/>
    <mergeCell ref="H47:I47"/>
    <mergeCell ref="K37:M37"/>
    <mergeCell ref="L38:M38"/>
    <mergeCell ref="L39:M39"/>
    <mergeCell ref="L40:M40"/>
    <mergeCell ref="B41:D41"/>
    <mergeCell ref="L41:M41"/>
    <mergeCell ref="B48:D48"/>
    <mergeCell ref="H48:I48"/>
    <mergeCell ref="B49:D49"/>
    <mergeCell ref="H49:I49"/>
    <mergeCell ref="B42:D42"/>
    <mergeCell ref="B43:D43"/>
    <mergeCell ref="B44:D44"/>
    <mergeCell ref="B46:D46"/>
    <mergeCell ref="H46:I46"/>
    <mergeCell ref="B47:D47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8.125" defaultRowHeight="14.25"/>
  <cols>
    <col min="1" max="1" width="3.625" style="0" customWidth="1"/>
    <col min="2" max="2" width="5.25390625" style="1" customWidth="1"/>
    <col min="3" max="3" width="39.375" style="1" bestFit="1" customWidth="1"/>
    <col min="4" max="4" width="8.00390625" style="1" bestFit="1" customWidth="1"/>
    <col min="5" max="6" width="9.375" style="1" bestFit="1" customWidth="1"/>
    <col min="7" max="7" width="11.625" style="1" bestFit="1" customWidth="1"/>
    <col min="8" max="9" width="11.875" style="1" bestFit="1" customWidth="1"/>
    <col min="10" max="16384" width="8.125" style="1" customWidth="1"/>
  </cols>
  <sheetData>
    <row r="1" spans="1:3" ht="15">
      <c r="A1" s="6" t="s">
        <v>98</v>
      </c>
      <c r="B1" s="6"/>
      <c r="C1" s="6"/>
    </row>
    <row r="3" spans="2:9" ht="15.75">
      <c r="B3" s="90" t="s">
        <v>99</v>
      </c>
      <c r="C3" s="90"/>
      <c r="D3" s="90"/>
      <c r="E3" s="90"/>
      <c r="F3" s="90"/>
      <c r="G3" s="90"/>
      <c r="H3" s="90"/>
      <c r="I3" s="90"/>
    </row>
    <row r="4" spans="2:9" ht="15" customHeight="1">
      <c r="B4" s="50" t="s">
        <v>8</v>
      </c>
      <c r="C4" s="50" t="s">
        <v>100</v>
      </c>
      <c r="D4" s="51" t="s">
        <v>101</v>
      </c>
      <c r="E4" s="52" t="s">
        <v>102</v>
      </c>
      <c r="F4" s="51" t="s">
        <v>103</v>
      </c>
      <c r="G4" s="51" t="s">
        <v>104</v>
      </c>
      <c r="H4" s="51" t="s">
        <v>11</v>
      </c>
      <c r="I4" s="53" t="s">
        <v>11</v>
      </c>
    </row>
    <row r="5" spans="2:9" ht="13.5" customHeight="1">
      <c r="B5" s="50"/>
      <c r="C5" s="50"/>
      <c r="D5" s="54" t="s">
        <v>105</v>
      </c>
      <c r="E5" s="55" t="s">
        <v>105</v>
      </c>
      <c r="F5" s="54" t="s">
        <v>105</v>
      </c>
      <c r="G5" s="56" t="s">
        <v>105</v>
      </c>
      <c r="H5" s="54" t="s">
        <v>15</v>
      </c>
      <c r="I5" s="57" t="s">
        <v>15</v>
      </c>
    </row>
    <row r="6" spans="2:9" ht="15" customHeight="1">
      <c r="B6" s="50">
        <v>1</v>
      </c>
      <c r="C6" s="58" t="s">
        <v>106</v>
      </c>
      <c r="D6" s="50">
        <v>180</v>
      </c>
      <c r="E6" s="50">
        <v>170</v>
      </c>
      <c r="F6" s="50">
        <v>160</v>
      </c>
      <c r="G6" s="50">
        <v>150</v>
      </c>
      <c r="H6" s="50">
        <v>10</v>
      </c>
      <c r="I6" s="88">
        <v>10</v>
      </c>
    </row>
    <row r="7" spans="2:9" ht="18.75">
      <c r="B7" s="50"/>
      <c r="C7" s="58"/>
      <c r="D7" s="50"/>
      <c r="E7" s="50"/>
      <c r="F7" s="50"/>
      <c r="G7" s="50"/>
      <c r="H7" s="50"/>
      <c r="I7" s="88"/>
    </row>
    <row r="8" spans="2:9" ht="15" customHeight="1">
      <c r="B8" s="50">
        <v>2</v>
      </c>
      <c r="C8" s="58" t="s">
        <v>107</v>
      </c>
      <c r="D8" s="50">
        <v>180</v>
      </c>
      <c r="E8" s="50">
        <v>170</v>
      </c>
      <c r="F8" s="50">
        <v>160</v>
      </c>
      <c r="G8" s="50">
        <v>150</v>
      </c>
      <c r="H8" s="50">
        <v>10</v>
      </c>
      <c r="I8" s="88">
        <v>10</v>
      </c>
    </row>
    <row r="9" spans="2:9" ht="12.75" customHeight="1">
      <c r="B9" s="50"/>
      <c r="C9" s="58"/>
      <c r="D9" s="50"/>
      <c r="E9" s="50"/>
      <c r="F9" s="50"/>
      <c r="G9" s="50"/>
      <c r="H9" s="50"/>
      <c r="I9" s="88"/>
    </row>
    <row r="10" spans="2:9" ht="15" customHeight="1">
      <c r="B10" s="50">
        <v>3</v>
      </c>
      <c r="C10" s="58" t="s">
        <v>108</v>
      </c>
      <c r="D10" s="50">
        <v>150</v>
      </c>
      <c r="E10" s="50">
        <v>140</v>
      </c>
      <c r="F10" s="50">
        <v>130</v>
      </c>
      <c r="G10" s="50">
        <v>120</v>
      </c>
      <c r="H10" s="50">
        <v>15</v>
      </c>
      <c r="I10" s="88">
        <v>15</v>
      </c>
    </row>
    <row r="11" spans="2:9" ht="14.25" customHeight="1">
      <c r="B11" s="50"/>
      <c r="C11" s="58"/>
      <c r="D11" s="50"/>
      <c r="E11" s="50"/>
      <c r="F11" s="50"/>
      <c r="G11" s="50"/>
      <c r="H11" s="50"/>
      <c r="I11" s="88"/>
    </row>
    <row r="12" spans="2:9" ht="15" customHeight="1">
      <c r="B12" s="50">
        <v>4</v>
      </c>
      <c r="C12" s="58" t="s">
        <v>109</v>
      </c>
      <c r="D12" s="50">
        <v>230</v>
      </c>
      <c r="E12" s="50">
        <v>220</v>
      </c>
      <c r="F12" s="50">
        <v>210</v>
      </c>
      <c r="G12" s="50">
        <v>200</v>
      </c>
      <c r="H12" s="50">
        <v>15</v>
      </c>
      <c r="I12" s="88">
        <v>15</v>
      </c>
    </row>
    <row r="13" spans="2:9" ht="12.75" customHeight="1">
      <c r="B13" s="50"/>
      <c r="C13" s="58"/>
      <c r="D13" s="50"/>
      <c r="E13" s="50"/>
      <c r="F13" s="50"/>
      <c r="G13" s="50"/>
      <c r="H13" s="50"/>
      <c r="I13" s="88"/>
    </row>
    <row r="14" spans="2:9" ht="15" customHeight="1">
      <c r="B14" s="50">
        <v>5</v>
      </c>
      <c r="C14" s="58" t="s">
        <v>110</v>
      </c>
      <c r="D14" s="50">
        <v>140</v>
      </c>
      <c r="E14" s="50">
        <v>130</v>
      </c>
      <c r="F14" s="50">
        <v>120</v>
      </c>
      <c r="G14" s="50">
        <v>110</v>
      </c>
      <c r="H14" s="50">
        <v>15</v>
      </c>
      <c r="I14" s="88">
        <v>15</v>
      </c>
    </row>
    <row r="15" spans="2:9" ht="13.5" customHeight="1">
      <c r="B15" s="50"/>
      <c r="C15" s="58"/>
      <c r="D15" s="50"/>
      <c r="E15" s="50"/>
      <c r="F15" s="50"/>
      <c r="G15" s="50"/>
      <c r="H15" s="50"/>
      <c r="I15" s="88"/>
    </row>
    <row r="16" spans="2:9" ht="15" customHeight="1">
      <c r="B16" s="50">
        <v>6</v>
      </c>
      <c r="C16" s="58" t="s">
        <v>111</v>
      </c>
      <c r="D16" s="50">
        <v>220</v>
      </c>
      <c r="E16" s="50">
        <v>210</v>
      </c>
      <c r="F16" s="50">
        <v>200</v>
      </c>
      <c r="G16" s="50">
        <v>190</v>
      </c>
      <c r="H16" s="50">
        <v>15</v>
      </c>
      <c r="I16" s="88">
        <v>15</v>
      </c>
    </row>
    <row r="17" spans="2:9" ht="13.5" customHeight="1">
      <c r="B17" s="50"/>
      <c r="C17" s="58"/>
      <c r="D17" s="50"/>
      <c r="E17" s="50"/>
      <c r="F17" s="50"/>
      <c r="G17" s="50"/>
      <c r="H17" s="50"/>
      <c r="I17" s="88"/>
    </row>
    <row r="18" spans="2:9" ht="15" customHeight="1">
      <c r="B18" s="59">
        <v>7</v>
      </c>
      <c r="C18" s="60" t="s">
        <v>112</v>
      </c>
      <c r="D18" s="59">
        <v>130</v>
      </c>
      <c r="E18" s="59">
        <v>120</v>
      </c>
      <c r="F18" s="59">
        <v>110</v>
      </c>
      <c r="G18" s="59">
        <v>100</v>
      </c>
      <c r="H18" s="59">
        <v>15</v>
      </c>
      <c r="I18" s="89">
        <v>1</v>
      </c>
    </row>
    <row r="19" spans="2:9" ht="13.5" customHeight="1">
      <c r="B19" s="59"/>
      <c r="C19" s="60"/>
      <c r="D19" s="59"/>
      <c r="E19" s="59"/>
      <c r="F19" s="59"/>
      <c r="G19" s="59"/>
      <c r="H19" s="59"/>
      <c r="I19" s="89"/>
    </row>
    <row r="20" spans="2:9" ht="15" customHeight="1">
      <c r="B20" s="50">
        <v>8</v>
      </c>
      <c r="C20" s="58" t="s">
        <v>113</v>
      </c>
      <c r="D20" s="50">
        <v>24000</v>
      </c>
      <c r="E20" s="50">
        <v>0</v>
      </c>
      <c r="F20" s="50">
        <v>0</v>
      </c>
      <c r="G20" s="50">
        <v>0</v>
      </c>
      <c r="H20" s="50">
        <v>1</v>
      </c>
      <c r="I20" s="88">
        <v>1</v>
      </c>
    </row>
    <row r="21" spans="2:9" ht="14.25" customHeight="1">
      <c r="B21" s="50"/>
      <c r="C21" s="58"/>
      <c r="D21" s="50"/>
      <c r="E21" s="50"/>
      <c r="F21" s="50"/>
      <c r="G21" s="50"/>
      <c r="H21" s="50"/>
      <c r="I21" s="88"/>
    </row>
    <row r="22" spans="2:9" ht="15" customHeight="1">
      <c r="B22" s="50">
        <v>9</v>
      </c>
      <c r="C22" s="58" t="s">
        <v>114</v>
      </c>
      <c r="D22" s="50">
        <v>30000</v>
      </c>
      <c r="E22" s="50">
        <v>0</v>
      </c>
      <c r="F22" s="50">
        <v>0</v>
      </c>
      <c r="G22" s="50">
        <v>0</v>
      </c>
      <c r="H22" s="50">
        <v>1</v>
      </c>
      <c r="I22" s="88">
        <v>1</v>
      </c>
    </row>
    <row r="23" spans="2:9" ht="14.25" customHeight="1">
      <c r="B23" s="50"/>
      <c r="C23" s="58"/>
      <c r="D23" s="50"/>
      <c r="E23" s="50"/>
      <c r="F23" s="50"/>
      <c r="G23" s="50"/>
      <c r="H23" s="50"/>
      <c r="I23" s="88"/>
    </row>
    <row r="24" spans="2:9" ht="15" customHeight="1">
      <c r="B24" s="50">
        <v>10</v>
      </c>
      <c r="C24" s="58" t="s">
        <v>115</v>
      </c>
      <c r="D24" s="50">
        <v>37000</v>
      </c>
      <c r="E24" s="50">
        <v>0</v>
      </c>
      <c r="F24" s="50">
        <v>0</v>
      </c>
      <c r="G24" s="50">
        <v>0</v>
      </c>
      <c r="H24" s="50">
        <v>1</v>
      </c>
      <c r="I24" s="88">
        <v>1</v>
      </c>
    </row>
    <row r="25" spans="2:9" ht="15" customHeight="1">
      <c r="B25" s="50"/>
      <c r="C25" s="58"/>
      <c r="D25" s="50"/>
      <c r="E25" s="50"/>
      <c r="F25" s="50"/>
      <c r="G25" s="50"/>
      <c r="H25" s="50"/>
      <c r="I25" s="88"/>
    </row>
    <row r="26" spans="2:9" ht="15" customHeight="1">
      <c r="B26" s="50">
        <v>11</v>
      </c>
      <c r="C26" s="58" t="s">
        <v>116</v>
      </c>
      <c r="D26" s="50">
        <v>65000</v>
      </c>
      <c r="E26" s="50">
        <v>0</v>
      </c>
      <c r="F26" s="50">
        <v>0</v>
      </c>
      <c r="G26" s="50">
        <v>0</v>
      </c>
      <c r="H26" s="50">
        <v>1</v>
      </c>
      <c r="I26" s="88">
        <v>1</v>
      </c>
    </row>
    <row r="27" spans="2:9" ht="14.25" customHeight="1">
      <c r="B27" s="50"/>
      <c r="C27" s="58"/>
      <c r="D27" s="50"/>
      <c r="E27" s="50"/>
      <c r="F27" s="50"/>
      <c r="G27" s="50"/>
      <c r="H27" s="50"/>
      <c r="I27" s="88"/>
    </row>
    <row r="28" spans="2:9" ht="15.75" customHeight="1">
      <c r="B28" s="50">
        <v>12</v>
      </c>
      <c r="C28" s="58" t="s">
        <v>117</v>
      </c>
      <c r="D28" s="50">
        <v>5000</v>
      </c>
      <c r="E28" s="50">
        <v>0</v>
      </c>
      <c r="F28" s="50">
        <v>0</v>
      </c>
      <c r="G28" s="50">
        <v>0</v>
      </c>
      <c r="H28" s="50">
        <v>1</v>
      </c>
      <c r="I28" s="88">
        <v>1</v>
      </c>
    </row>
    <row r="29" spans="2:9" ht="18.75">
      <c r="B29" s="50"/>
      <c r="C29" s="58"/>
      <c r="D29" s="50"/>
      <c r="E29" s="50"/>
      <c r="F29" s="50"/>
      <c r="G29" s="50"/>
      <c r="H29" s="50"/>
      <c r="I29" s="88"/>
    </row>
  </sheetData>
  <sheetProtection/>
  <mergeCells count="13">
    <mergeCell ref="B3:I3"/>
    <mergeCell ref="I6:I7"/>
    <mergeCell ref="I8:I9"/>
    <mergeCell ref="I10:I11"/>
    <mergeCell ref="I12:I13"/>
    <mergeCell ref="I14:I15"/>
    <mergeCell ref="I28:I29"/>
    <mergeCell ref="I16:I17"/>
    <mergeCell ref="I18:I19"/>
    <mergeCell ref="I20:I21"/>
    <mergeCell ref="I22:I23"/>
    <mergeCell ref="I24:I25"/>
    <mergeCell ref="I26:I27"/>
  </mergeCells>
  <printOptions/>
  <pageMargins left="0.23622047244094502" right="0.23622047244094502" top="0.19685039370078702" bottom="0.7480314960629921" header="0.19685039370078702" footer="0.31496062992126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875" style="0" customWidth="1"/>
    <col min="2" max="2" width="43.375" style="0" customWidth="1"/>
    <col min="3" max="3" width="7.125" style="0" bestFit="1" customWidth="1"/>
    <col min="4" max="4" width="6.375" style="0" bestFit="1" customWidth="1"/>
    <col min="5" max="5" width="9.00390625" style="0" customWidth="1"/>
  </cols>
  <sheetData>
    <row r="1" spans="1:4" ht="15.75">
      <c r="A1" s="91" t="s">
        <v>1</v>
      </c>
      <c r="B1" s="91"/>
      <c r="C1" s="91"/>
      <c r="D1" s="91"/>
    </row>
    <row r="2" spans="1:4" ht="5.25" customHeight="1" thickBot="1">
      <c r="A2" s="61"/>
      <c r="B2" s="61"/>
      <c r="C2" s="61"/>
      <c r="D2" s="62"/>
    </row>
    <row r="3" spans="1:4" ht="15.75">
      <c r="A3" s="92" t="s">
        <v>118</v>
      </c>
      <c r="B3" s="92"/>
      <c r="C3" s="92"/>
      <c r="D3" s="33"/>
    </row>
    <row r="4" spans="1:4" ht="15.75">
      <c r="A4" s="32" t="s">
        <v>3</v>
      </c>
      <c r="B4" s="63"/>
      <c r="C4" s="63"/>
      <c r="D4" s="63"/>
    </row>
    <row r="5" spans="1:4" ht="15.75">
      <c r="A5" s="32" t="s">
        <v>4</v>
      </c>
      <c r="B5" s="63"/>
      <c r="C5" s="63"/>
      <c r="D5" s="63"/>
    </row>
    <row r="6" spans="1:4" ht="15.75">
      <c r="A6" s="32" t="s">
        <v>5</v>
      </c>
      <c r="B6" s="63"/>
      <c r="C6" s="63"/>
      <c r="D6" s="63"/>
    </row>
    <row r="7" spans="1:4" ht="15.75">
      <c r="A7" s="32"/>
      <c r="B7" s="63"/>
      <c r="C7" s="63"/>
      <c r="D7" s="63"/>
    </row>
    <row r="8" spans="1:4" ht="15.75">
      <c r="A8" s="93" t="s">
        <v>119</v>
      </c>
      <c r="B8" s="93"/>
      <c r="C8" s="93"/>
      <c r="D8" s="65"/>
    </row>
    <row r="9" spans="1:4" ht="15.75">
      <c r="A9" s="94" t="s">
        <v>120</v>
      </c>
      <c r="B9" s="94"/>
      <c r="C9" s="94"/>
      <c r="D9" s="64"/>
    </row>
    <row r="10" spans="1:4" ht="14.25">
      <c r="A10" s="66" t="s">
        <v>8</v>
      </c>
      <c r="B10" s="66" t="s">
        <v>121</v>
      </c>
      <c r="C10" s="66" t="s">
        <v>122</v>
      </c>
      <c r="D10" s="67" t="s">
        <v>123</v>
      </c>
    </row>
    <row r="11" spans="1:4" ht="14.25">
      <c r="A11" s="68"/>
      <c r="B11" s="69"/>
      <c r="C11" s="70"/>
      <c r="D11" s="67"/>
    </row>
    <row r="12" spans="1:4" ht="14.25">
      <c r="A12" s="71">
        <v>1</v>
      </c>
      <c r="B12" s="72" t="s">
        <v>124</v>
      </c>
      <c r="C12" s="73">
        <v>143</v>
      </c>
      <c r="D12" s="73">
        <v>198</v>
      </c>
    </row>
    <row r="13" spans="1:4" ht="14.25">
      <c r="A13" s="68"/>
      <c r="B13" s="74"/>
      <c r="C13" s="73"/>
      <c r="D13" s="73"/>
    </row>
    <row r="14" spans="1:4" ht="14.25">
      <c r="A14" s="71">
        <v>2</v>
      </c>
      <c r="B14" s="75" t="s">
        <v>125</v>
      </c>
      <c r="C14" s="73">
        <v>702</v>
      </c>
      <c r="D14" s="73">
        <v>912</v>
      </c>
    </row>
    <row r="15" spans="1:4" ht="14.25">
      <c r="A15" s="71">
        <v>3</v>
      </c>
      <c r="B15" s="75" t="s">
        <v>126</v>
      </c>
      <c r="C15" s="73">
        <v>1008</v>
      </c>
      <c r="D15" s="73">
        <v>1290</v>
      </c>
    </row>
    <row r="16" spans="1:4" ht="14.25">
      <c r="A16" s="68"/>
      <c r="B16" s="74"/>
      <c r="C16" s="73"/>
      <c r="D16" s="73"/>
    </row>
    <row r="17" spans="1:4" ht="14.25">
      <c r="A17" s="71">
        <v>4</v>
      </c>
      <c r="B17" s="75" t="s">
        <v>127</v>
      </c>
      <c r="C17" s="73">
        <v>120</v>
      </c>
      <c r="D17" s="73">
        <v>168</v>
      </c>
    </row>
    <row r="18" spans="1:4" ht="14.25">
      <c r="A18" s="71">
        <v>5</v>
      </c>
      <c r="B18" s="75" t="s">
        <v>128</v>
      </c>
      <c r="C18" s="73">
        <v>204</v>
      </c>
      <c r="D18" s="73">
        <v>252</v>
      </c>
    </row>
    <row r="19" spans="1:4" ht="14.25">
      <c r="A19" s="71">
        <v>6</v>
      </c>
      <c r="B19" s="75" t="s">
        <v>129</v>
      </c>
      <c r="C19" s="73">
        <v>150</v>
      </c>
      <c r="D19" s="73">
        <v>192</v>
      </c>
    </row>
    <row r="20" spans="1:4" ht="14.25">
      <c r="A20" s="68"/>
      <c r="B20" s="74"/>
      <c r="C20" s="73"/>
      <c r="D20" s="73"/>
    </row>
    <row r="21" spans="1:4" ht="14.25">
      <c r="A21" s="71">
        <v>7</v>
      </c>
      <c r="B21" s="75" t="s">
        <v>130</v>
      </c>
      <c r="C21" s="73">
        <v>374</v>
      </c>
      <c r="D21" s="73">
        <v>495</v>
      </c>
    </row>
    <row r="22" spans="1:4" ht="14.25">
      <c r="A22" s="71">
        <v>8</v>
      </c>
      <c r="B22" s="75" t="s">
        <v>131</v>
      </c>
      <c r="C22" s="73">
        <v>374</v>
      </c>
      <c r="D22" s="73">
        <v>495</v>
      </c>
    </row>
    <row r="23" spans="1:4" ht="14.25">
      <c r="A23" s="71">
        <v>9</v>
      </c>
      <c r="B23" s="75" t="s">
        <v>132</v>
      </c>
      <c r="C23" s="73">
        <v>374</v>
      </c>
      <c r="D23" s="73">
        <v>495</v>
      </c>
    </row>
    <row r="24" spans="1:4" ht="14.25">
      <c r="A24" s="71">
        <v>10</v>
      </c>
      <c r="B24" s="75" t="s">
        <v>133</v>
      </c>
      <c r="C24" s="73">
        <v>374</v>
      </c>
      <c r="D24" s="73">
        <v>495</v>
      </c>
    </row>
    <row r="25" spans="1:4" ht="14.25">
      <c r="A25" s="71">
        <v>11</v>
      </c>
      <c r="B25" s="75" t="s">
        <v>134</v>
      </c>
      <c r="C25" s="73">
        <v>374</v>
      </c>
      <c r="D25" s="73">
        <v>495</v>
      </c>
    </row>
    <row r="26" spans="1:4" ht="14.25">
      <c r="A26" s="71">
        <v>12</v>
      </c>
      <c r="B26" s="75" t="s">
        <v>135</v>
      </c>
      <c r="C26" s="73">
        <v>374</v>
      </c>
      <c r="D26" s="73">
        <v>495</v>
      </c>
    </row>
    <row r="27" spans="1:4" ht="14.25">
      <c r="A27" s="68"/>
      <c r="B27" s="74"/>
      <c r="C27" s="73"/>
      <c r="D27" s="73"/>
    </row>
    <row r="28" spans="1:4" ht="14.25">
      <c r="A28" s="71">
        <v>13</v>
      </c>
      <c r="B28" s="75" t="s">
        <v>136</v>
      </c>
      <c r="C28" s="73">
        <v>852</v>
      </c>
      <c r="D28" s="73">
        <v>996</v>
      </c>
    </row>
    <row r="29" spans="1:4" ht="14.25">
      <c r="A29" s="71">
        <v>14</v>
      </c>
      <c r="B29" s="75" t="s">
        <v>137</v>
      </c>
      <c r="C29" s="73">
        <v>852</v>
      </c>
      <c r="D29" s="73">
        <v>996</v>
      </c>
    </row>
    <row r="30" spans="1:4" ht="14.25">
      <c r="A30" s="71">
        <v>15</v>
      </c>
      <c r="B30" s="75" t="s">
        <v>138</v>
      </c>
      <c r="C30" s="73">
        <v>570</v>
      </c>
      <c r="D30" s="73">
        <v>720</v>
      </c>
    </row>
    <row r="31" spans="1:4" ht="14.25">
      <c r="A31" s="71">
        <v>16</v>
      </c>
      <c r="B31" s="75" t="s">
        <v>139</v>
      </c>
      <c r="C31" s="73">
        <v>570</v>
      </c>
      <c r="D31" s="73">
        <v>720</v>
      </c>
    </row>
    <row r="33" spans="1:2" ht="18.75">
      <c r="A33" s="30" t="s">
        <v>41</v>
      </c>
      <c r="B33" s="30"/>
    </row>
    <row r="34" spans="1:2" ht="18.75">
      <c r="A34" s="95" t="s">
        <v>42</v>
      </c>
      <c r="B34" s="95"/>
    </row>
    <row r="35" spans="1:2" ht="18.75">
      <c r="A35" s="95" t="s">
        <v>43</v>
      </c>
      <c r="B35" s="95"/>
    </row>
  </sheetData>
  <sheetProtection/>
  <mergeCells count="6">
    <mergeCell ref="A1:D1"/>
    <mergeCell ref="A3:C3"/>
    <mergeCell ref="A8:C8"/>
    <mergeCell ref="A9:C9"/>
    <mergeCell ref="A34:B34"/>
    <mergeCell ref="A35:B35"/>
  </mergeCells>
  <printOptions/>
  <pageMargins left="0.7000000000000001" right="0.7000000000000001" top="0.75" bottom="0.75" header="0.30000000000000004" footer="0.30000000000000004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Commerc-2</dc:creator>
  <cp:keywords/>
  <dc:description/>
  <cp:lastModifiedBy>Commerc-2</cp:lastModifiedBy>
  <cp:lastPrinted>2020-01-30T08:02:04Z</cp:lastPrinted>
  <dcterms:created xsi:type="dcterms:W3CDTF">2020-02-07T02:44:07Z</dcterms:created>
  <dcterms:modified xsi:type="dcterms:W3CDTF">2020-02-17T08:42:25Z</dcterms:modified>
  <cp:category/>
  <cp:version/>
  <cp:contentType/>
  <cp:contentStatus/>
  <cp:revision>15</cp:revision>
</cp:coreProperties>
</file>